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F:\001Sasanar\001งานปี2566\งบลงทุน2568\"/>
    </mc:Choice>
  </mc:AlternateContent>
  <xr:revisionPtr revIDLastSave="0" documentId="13_ncr:1_{50BD5B82-4800-4F6E-920D-2475B7FF51C0}" xr6:coauthVersionLast="47" xr6:coauthVersionMax="47" xr10:uidLastSave="{00000000-0000-0000-0000-000000000000}"/>
  <bookViews>
    <workbookView xWindow="-108" yWindow="-108" windowWidth="23256" windowHeight="12576" tabRatio="784" firstSheet="1" activeTab="1" xr2:uid="{00000000-000D-0000-FFFF-FFFF00000000}"/>
  </bookViews>
  <sheets>
    <sheet name="คำอธิบาย" sheetId="44" state="hidden" r:id="rId1"/>
    <sheet name="รายการก่อสร้าง" sheetId="41" r:id="rId2"/>
    <sheet name="รายการครุภัณฑ์" sheetId="45" r:id="rId3"/>
    <sheet name="drop down list(ห้ามลบ)" sheetId="43" state="hidden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cc">#REF!</definedName>
    <definedName name="Dุึ">'[1]คภ.คก. Safety People ภาคเหนือ'!#REF!</definedName>
    <definedName name="k">#REF!</definedName>
    <definedName name="listB_name">'[2]บัญชีสิ่งก่อสร้าง29ก.ย.63 '!$A$6:$A$647</definedName>
    <definedName name="listBuilding">'[3]บัญชีสิ่งก่อสร้าง29ก.ย.63 '!$A$6:$N$700</definedName>
    <definedName name="listE_name">[3]บัญชีครุภัณฑ์29ก.ย.63!$A$2:$A$945</definedName>
    <definedName name="listEqument">[3]บัญชีครุภัณฑ์29ก.ย.63!$A$2:$K$945</definedName>
    <definedName name="listOrg_name">'[4]ข้อมูลหน่วยงาน ณ 17 ส.ค.63 '!$A$2:$A$11623</definedName>
    <definedName name="listOrgName2">'[3]ข้อมูลหน่วยงาน ณ 17 ส.ค.63 '!#REF!</definedName>
    <definedName name="org">'[3]ข้อมูลหน่วยงาน ณ 17 ส.ค.63 '!$A$1:$P$11623</definedName>
    <definedName name="_xlnm.Print_Area" localSheetId="1">รายการก่อสร้าง!$A$1:$X$517</definedName>
    <definedName name="_xlnm.Print_Area" localSheetId="2">รายการครุภัณฑ์!$A$1:$R$1571</definedName>
    <definedName name="_xlnm.Print_Titles" localSheetId="1">รายการก่อสร้าง!$6:$6</definedName>
    <definedName name="_xlnm.Print_Titles" localSheetId="2">รายการครุภัณฑ์!$6:$6</definedName>
    <definedName name="แ572">#REF!</definedName>
    <definedName name="กก">[5]บัญชีครุภัณฑ์29ก.ย.63!$A$2:$A$945</definedName>
    <definedName name="ฤ3947">#REF!</definedName>
    <definedName name="ออ">#REF!</definedName>
  </definedNames>
  <calcPr calcId="191029"/>
</workbook>
</file>

<file path=xl/calcChain.xml><?xml version="1.0" encoding="utf-8"?>
<calcChain xmlns="http://schemas.openxmlformats.org/spreadsheetml/2006/main">
  <c r="G7" i="45" l="1"/>
  <c r="H7" i="45"/>
  <c r="I7" i="45"/>
  <c r="J7" i="45"/>
  <c r="F7" i="45"/>
  <c r="M7" i="41" l="1"/>
  <c r="N7" i="41"/>
  <c r="O7" i="41"/>
  <c r="L7" i="41"/>
  <c r="G572" i="45" l="1"/>
  <c r="J572" i="45" s="1"/>
  <c r="G573" i="45"/>
  <c r="J573" i="45" s="1"/>
  <c r="G574" i="45"/>
  <c r="J574" i="45" s="1"/>
  <c r="G575" i="45"/>
  <c r="J575" i="45" s="1"/>
  <c r="G576" i="45"/>
  <c r="J576" i="45" s="1"/>
  <c r="G577" i="45"/>
  <c r="J577" i="45" s="1"/>
  <c r="G578" i="45"/>
  <c r="J578" i="45" s="1"/>
  <c r="G579" i="45"/>
  <c r="J579" i="45" s="1"/>
  <c r="G580" i="45"/>
  <c r="J580" i="45" s="1"/>
  <c r="G581" i="45"/>
  <c r="J581" i="45" s="1"/>
  <c r="G582" i="45"/>
  <c r="J582" i="45" s="1"/>
  <c r="G583" i="45"/>
  <c r="J583" i="45" s="1"/>
  <c r="G584" i="45"/>
  <c r="J584" i="45" s="1"/>
  <c r="G585" i="45"/>
  <c r="J585" i="45" s="1"/>
  <c r="G586" i="45"/>
  <c r="J586" i="45" s="1"/>
  <c r="G587" i="45"/>
  <c r="J587" i="45" s="1"/>
  <c r="G588" i="45"/>
  <c r="J588" i="45" s="1"/>
  <c r="G589" i="45"/>
  <c r="J589" i="45" s="1"/>
  <c r="G590" i="45"/>
  <c r="J590" i="45" s="1"/>
  <c r="G591" i="45"/>
  <c r="J591" i="45" s="1"/>
  <c r="G592" i="45"/>
  <c r="J592" i="45" s="1"/>
  <c r="G593" i="45"/>
  <c r="J593" i="45" s="1"/>
  <c r="G594" i="45"/>
  <c r="J594" i="45" s="1"/>
  <c r="G595" i="45"/>
  <c r="J595" i="45" s="1"/>
  <c r="G596" i="45"/>
  <c r="J596" i="45" s="1"/>
  <c r="G597" i="45"/>
  <c r="J597" i="45" s="1"/>
  <c r="G598" i="45"/>
  <c r="J598" i="45" s="1"/>
  <c r="G599" i="45"/>
  <c r="J599" i="45" s="1"/>
  <c r="G600" i="45"/>
  <c r="J600" i="45" s="1"/>
  <c r="G601" i="45"/>
  <c r="J601" i="45" s="1"/>
  <c r="G602" i="45"/>
  <c r="J602" i="45" s="1"/>
  <c r="G603" i="45"/>
  <c r="J603" i="45" s="1"/>
  <c r="G604" i="45"/>
  <c r="J604" i="45" s="1"/>
  <c r="G605" i="45"/>
  <c r="J605" i="45" s="1"/>
  <c r="G606" i="45"/>
  <c r="J606" i="45" s="1"/>
  <c r="G607" i="45"/>
  <c r="J607" i="45" s="1"/>
  <c r="G608" i="45"/>
  <c r="J608" i="45" s="1"/>
  <c r="G609" i="45"/>
  <c r="J609" i="45" s="1"/>
  <c r="G610" i="45"/>
  <c r="J610" i="45" s="1"/>
  <c r="G611" i="45"/>
  <c r="J611" i="45" s="1"/>
  <c r="G612" i="45"/>
  <c r="J612" i="45" s="1"/>
  <c r="G613" i="45"/>
  <c r="J613" i="45" s="1"/>
  <c r="G614" i="45"/>
  <c r="J614" i="45" s="1"/>
  <c r="G615" i="45"/>
  <c r="J615" i="45" s="1"/>
  <c r="G616" i="45"/>
  <c r="J616" i="45" s="1"/>
  <c r="G617" i="45"/>
  <c r="J617" i="45" s="1"/>
  <c r="G618" i="45"/>
  <c r="J618" i="45" s="1"/>
  <c r="G619" i="45"/>
  <c r="J619" i="45" s="1"/>
  <c r="G620" i="45"/>
  <c r="J620" i="45" s="1"/>
  <c r="G621" i="45"/>
  <c r="J621" i="45" s="1"/>
  <c r="G622" i="45"/>
  <c r="J622" i="45" s="1"/>
  <c r="G623" i="45"/>
  <c r="J623" i="45" s="1"/>
  <c r="G624" i="45"/>
  <c r="J624" i="45" s="1"/>
  <c r="G625" i="45"/>
  <c r="J625" i="45" s="1"/>
  <c r="G626" i="45"/>
  <c r="J626" i="45" s="1"/>
  <c r="G627" i="45"/>
  <c r="J627" i="45" s="1"/>
  <c r="G628" i="45"/>
  <c r="J628" i="45" s="1"/>
  <c r="G629" i="45"/>
  <c r="J629" i="45" s="1"/>
  <c r="G630" i="45"/>
  <c r="J630" i="45" s="1"/>
  <c r="G631" i="45"/>
  <c r="J631" i="45" s="1"/>
  <c r="G632" i="45"/>
  <c r="J632" i="45" s="1"/>
  <c r="G633" i="45"/>
  <c r="J633" i="45" s="1"/>
  <c r="G634" i="45"/>
  <c r="J634" i="45" s="1"/>
  <c r="G635" i="45"/>
  <c r="J635" i="45" s="1"/>
  <c r="G636" i="45"/>
  <c r="J636" i="45" s="1"/>
  <c r="G637" i="45"/>
  <c r="J637" i="45" s="1"/>
  <c r="G638" i="45"/>
  <c r="J638" i="45" s="1"/>
  <c r="G639" i="45"/>
  <c r="J639" i="45" s="1"/>
  <c r="G640" i="45"/>
  <c r="J640" i="45" s="1"/>
  <c r="G641" i="45"/>
  <c r="J641" i="45" s="1"/>
  <c r="G642" i="45"/>
  <c r="J642" i="45" s="1"/>
  <c r="G643" i="45"/>
  <c r="J643" i="45" s="1"/>
  <c r="G644" i="45"/>
  <c r="J644" i="45" s="1"/>
  <c r="G645" i="45"/>
  <c r="J645" i="45" s="1"/>
  <c r="G646" i="45"/>
  <c r="J646" i="45" s="1"/>
  <c r="G647" i="45"/>
  <c r="J647" i="45" s="1"/>
  <c r="G648" i="45"/>
  <c r="J648" i="45" s="1"/>
  <c r="G649" i="45"/>
  <c r="J649" i="45" s="1"/>
  <c r="G650" i="45"/>
  <c r="J650" i="45" s="1"/>
  <c r="G651" i="45"/>
  <c r="J651" i="45" s="1"/>
  <c r="G652" i="45"/>
  <c r="J652" i="45" s="1"/>
  <c r="G653" i="45"/>
  <c r="J653" i="45" s="1"/>
  <c r="G654" i="45"/>
  <c r="J654" i="45" s="1"/>
  <c r="G655" i="45"/>
  <c r="J655" i="45" s="1"/>
  <c r="G656" i="45"/>
  <c r="J656" i="45" s="1"/>
  <c r="G657" i="45"/>
  <c r="J657" i="45" s="1"/>
  <c r="G658" i="45"/>
  <c r="J658" i="45" s="1"/>
  <c r="G659" i="45"/>
  <c r="J659" i="45" s="1"/>
  <c r="G660" i="45"/>
  <c r="J660" i="45" s="1"/>
  <c r="G661" i="45"/>
  <c r="J661" i="45" s="1"/>
  <c r="G662" i="45"/>
  <c r="J662" i="45" s="1"/>
  <c r="G663" i="45"/>
  <c r="J663" i="45" s="1"/>
  <c r="G664" i="45"/>
  <c r="J664" i="45" s="1"/>
  <c r="G665" i="45"/>
  <c r="J665" i="45" s="1"/>
  <c r="G666" i="45"/>
  <c r="J666" i="45" s="1"/>
  <c r="G667" i="45"/>
  <c r="J667" i="45" s="1"/>
  <c r="G668" i="45"/>
  <c r="J668" i="45" s="1"/>
  <c r="G669" i="45"/>
  <c r="J669" i="45" s="1"/>
  <c r="G670" i="45"/>
  <c r="J670" i="45" s="1"/>
  <c r="G671" i="45"/>
  <c r="J671" i="45" s="1"/>
  <c r="G672" i="45"/>
  <c r="J672" i="45" s="1"/>
  <c r="G673" i="45"/>
  <c r="J673" i="45" s="1"/>
  <c r="G674" i="45"/>
  <c r="J674" i="45" s="1"/>
  <c r="G675" i="45"/>
  <c r="J675" i="45" s="1"/>
  <c r="G676" i="45"/>
  <c r="J676" i="45" s="1"/>
  <c r="G677" i="45"/>
  <c r="J677" i="45" s="1"/>
  <c r="G678" i="45"/>
  <c r="J678" i="45" s="1"/>
  <c r="G679" i="45"/>
  <c r="J679" i="45" s="1"/>
  <c r="G680" i="45"/>
  <c r="J680" i="45" s="1"/>
  <c r="G681" i="45"/>
  <c r="J681" i="45" s="1"/>
  <c r="G682" i="45"/>
  <c r="J682" i="45" s="1"/>
  <c r="G683" i="45"/>
  <c r="J683" i="45" s="1"/>
  <c r="G684" i="45"/>
  <c r="J684" i="45" s="1"/>
  <c r="G685" i="45"/>
  <c r="J685" i="45" s="1"/>
  <c r="G686" i="45"/>
  <c r="J686" i="45" s="1"/>
  <c r="G687" i="45"/>
  <c r="J687" i="45" s="1"/>
  <c r="G688" i="45"/>
  <c r="J688" i="45" s="1"/>
  <c r="G689" i="45"/>
  <c r="J689" i="45" s="1"/>
  <c r="G690" i="45"/>
  <c r="J690" i="45" s="1"/>
  <c r="G691" i="45"/>
  <c r="J691" i="45" s="1"/>
  <c r="G692" i="45"/>
  <c r="J692" i="45" s="1"/>
  <c r="G693" i="45"/>
  <c r="J693" i="45" s="1"/>
  <c r="G694" i="45"/>
  <c r="J694" i="45" s="1"/>
  <c r="G695" i="45"/>
  <c r="J695" i="45" s="1"/>
  <c r="G696" i="45"/>
  <c r="J696" i="45" s="1"/>
  <c r="G697" i="45"/>
  <c r="J697" i="45" s="1"/>
  <c r="G698" i="45"/>
  <c r="J698" i="45" s="1"/>
  <c r="G699" i="45"/>
  <c r="J699" i="45" s="1"/>
  <c r="G700" i="45"/>
  <c r="J700" i="45" s="1"/>
  <c r="G701" i="45"/>
  <c r="J701" i="45" s="1"/>
  <c r="G702" i="45"/>
  <c r="J702" i="45" s="1"/>
  <c r="G703" i="45"/>
  <c r="J703" i="45" s="1"/>
  <c r="G704" i="45"/>
  <c r="J704" i="45" s="1"/>
  <c r="G705" i="45"/>
  <c r="J705" i="45" s="1"/>
  <c r="G706" i="45"/>
  <c r="J706" i="45" s="1"/>
  <c r="G707" i="45"/>
  <c r="J707" i="45" s="1"/>
  <c r="G708" i="45"/>
  <c r="J708" i="45" s="1"/>
  <c r="G709" i="45"/>
  <c r="J709" i="45" s="1"/>
  <c r="G710" i="45"/>
  <c r="J710" i="45" s="1"/>
  <c r="G711" i="45"/>
  <c r="J711" i="45" s="1"/>
  <c r="G712" i="45"/>
  <c r="J712" i="45" s="1"/>
  <c r="G713" i="45"/>
  <c r="J713" i="45" s="1"/>
  <c r="G714" i="45"/>
  <c r="J714" i="45" s="1"/>
  <c r="G715" i="45"/>
  <c r="J715" i="45" s="1"/>
  <c r="G716" i="45"/>
  <c r="J716" i="45" s="1"/>
  <c r="G717" i="45"/>
  <c r="J717" i="45" s="1"/>
  <c r="G718" i="45"/>
  <c r="J718" i="45" s="1"/>
  <c r="G719" i="45"/>
  <c r="J719" i="45" s="1"/>
  <c r="G720" i="45"/>
  <c r="J720" i="45" s="1"/>
  <c r="G721" i="45"/>
  <c r="J721" i="45" s="1"/>
  <c r="G722" i="45"/>
  <c r="J722" i="45" s="1"/>
  <c r="G723" i="45"/>
  <c r="J723" i="45" s="1"/>
  <c r="G724" i="45"/>
  <c r="J724" i="45" s="1"/>
  <c r="G725" i="45"/>
  <c r="J725" i="45" s="1"/>
  <c r="G726" i="45"/>
  <c r="J726" i="45" s="1"/>
  <c r="G727" i="45"/>
  <c r="J727" i="45" s="1"/>
  <c r="G728" i="45"/>
  <c r="J728" i="45" s="1"/>
  <c r="G729" i="45"/>
  <c r="J729" i="45" s="1"/>
  <c r="G730" i="45"/>
  <c r="J730" i="45" s="1"/>
  <c r="G731" i="45"/>
  <c r="J731" i="45" s="1"/>
  <c r="G732" i="45"/>
  <c r="J732" i="45" s="1"/>
  <c r="G733" i="45"/>
  <c r="J733" i="45" s="1"/>
  <c r="G734" i="45"/>
  <c r="J734" i="45" s="1"/>
  <c r="G735" i="45"/>
  <c r="J735" i="45" s="1"/>
  <c r="G736" i="45"/>
  <c r="J736" i="45" s="1"/>
  <c r="G737" i="45"/>
  <c r="J737" i="45" s="1"/>
  <c r="G738" i="45"/>
  <c r="J738" i="45" s="1"/>
  <c r="G739" i="45"/>
  <c r="J739" i="45" s="1"/>
  <c r="G740" i="45"/>
  <c r="J740" i="45" s="1"/>
  <c r="G741" i="45"/>
  <c r="J741" i="45" s="1"/>
  <c r="G742" i="45"/>
  <c r="J742" i="45" s="1"/>
  <c r="G743" i="45"/>
  <c r="J743" i="45" s="1"/>
  <c r="G744" i="45"/>
  <c r="J744" i="45" s="1"/>
  <c r="G745" i="45"/>
  <c r="J745" i="45" s="1"/>
  <c r="G746" i="45"/>
  <c r="J746" i="45" s="1"/>
  <c r="G747" i="45"/>
  <c r="J747" i="45" s="1"/>
  <c r="G748" i="45"/>
  <c r="J748" i="45" s="1"/>
  <c r="G749" i="45"/>
  <c r="J749" i="45" s="1"/>
  <c r="G750" i="45"/>
  <c r="J750" i="45" s="1"/>
  <c r="G751" i="45"/>
  <c r="J751" i="45" s="1"/>
  <c r="G752" i="45"/>
  <c r="J752" i="45" s="1"/>
  <c r="G753" i="45"/>
  <c r="J753" i="45" s="1"/>
  <c r="G754" i="45"/>
  <c r="J754" i="45" s="1"/>
  <c r="G755" i="45"/>
  <c r="J755" i="45" s="1"/>
  <c r="G756" i="45"/>
  <c r="J756" i="45" s="1"/>
  <c r="G757" i="45"/>
  <c r="J757" i="45" s="1"/>
  <c r="G758" i="45"/>
  <c r="J758" i="45" s="1"/>
  <c r="G759" i="45"/>
  <c r="J759" i="45" s="1"/>
  <c r="G760" i="45"/>
  <c r="J760" i="45" s="1"/>
  <c r="G761" i="45"/>
  <c r="J761" i="45" s="1"/>
  <c r="G762" i="45"/>
  <c r="J762" i="45" s="1"/>
  <c r="G763" i="45"/>
  <c r="J763" i="45" s="1"/>
  <c r="G764" i="45"/>
  <c r="J764" i="45" s="1"/>
  <c r="G765" i="45"/>
  <c r="J765" i="45" s="1"/>
  <c r="G766" i="45"/>
  <c r="J766" i="45" s="1"/>
  <c r="G767" i="45"/>
  <c r="J767" i="45" s="1"/>
  <c r="G768" i="45"/>
  <c r="J768" i="45" s="1"/>
  <c r="G769" i="45"/>
  <c r="J769" i="45" s="1"/>
  <c r="G770" i="45"/>
  <c r="J770" i="45" s="1"/>
  <c r="G771" i="45"/>
  <c r="J771" i="45" s="1"/>
  <c r="G772" i="45"/>
  <c r="J772" i="45" s="1"/>
  <c r="G773" i="45"/>
  <c r="J773" i="45" s="1"/>
  <c r="G774" i="45"/>
  <c r="J774" i="45" s="1"/>
  <c r="G775" i="45"/>
  <c r="J775" i="45" s="1"/>
  <c r="G776" i="45"/>
  <c r="J776" i="45" s="1"/>
  <c r="G777" i="45"/>
  <c r="J777" i="45" s="1"/>
  <c r="G778" i="45"/>
  <c r="J778" i="45" s="1"/>
  <c r="G779" i="45"/>
  <c r="J779" i="45" s="1"/>
  <c r="G780" i="45"/>
  <c r="J780" i="45" s="1"/>
  <c r="G781" i="45"/>
  <c r="J781" i="45" s="1"/>
  <c r="G782" i="45"/>
  <c r="J782" i="45" s="1"/>
  <c r="G783" i="45"/>
  <c r="J783" i="45" s="1"/>
  <c r="G784" i="45"/>
  <c r="J784" i="45" s="1"/>
  <c r="G785" i="45"/>
  <c r="J785" i="45" s="1"/>
  <c r="G786" i="45"/>
  <c r="J786" i="45" s="1"/>
  <c r="G787" i="45"/>
  <c r="J787" i="45" s="1"/>
  <c r="G788" i="45"/>
  <c r="J788" i="45" s="1"/>
  <c r="G789" i="45"/>
  <c r="J789" i="45" s="1"/>
  <c r="G790" i="45"/>
  <c r="J790" i="45" s="1"/>
  <c r="G791" i="45"/>
  <c r="J791" i="45" s="1"/>
  <c r="G792" i="45"/>
  <c r="J792" i="45" s="1"/>
  <c r="G793" i="45"/>
  <c r="J793" i="45" s="1"/>
  <c r="G794" i="45"/>
  <c r="J794" i="45" s="1"/>
  <c r="G795" i="45"/>
  <c r="J795" i="45" s="1"/>
  <c r="G796" i="45"/>
  <c r="J796" i="45" s="1"/>
  <c r="G797" i="45"/>
  <c r="J797" i="45" s="1"/>
  <c r="G798" i="45"/>
  <c r="J798" i="45" s="1"/>
  <c r="G799" i="45"/>
  <c r="J799" i="45" s="1"/>
  <c r="G800" i="45"/>
  <c r="J800" i="45" s="1"/>
  <c r="G801" i="45"/>
  <c r="J801" i="45" s="1"/>
  <c r="G802" i="45"/>
  <c r="J802" i="45" s="1"/>
  <c r="G803" i="45"/>
  <c r="J803" i="45" s="1"/>
  <c r="G804" i="45"/>
  <c r="J804" i="45" s="1"/>
  <c r="G805" i="45"/>
  <c r="J805" i="45" s="1"/>
  <c r="G806" i="45"/>
  <c r="J806" i="45" s="1"/>
  <c r="G807" i="45"/>
  <c r="J807" i="45" s="1"/>
  <c r="G808" i="45"/>
  <c r="J808" i="45" s="1"/>
  <c r="G809" i="45"/>
  <c r="J809" i="45" s="1"/>
  <c r="G810" i="45"/>
  <c r="J810" i="45" s="1"/>
  <c r="G811" i="45"/>
  <c r="J811" i="45" s="1"/>
  <c r="G812" i="45"/>
  <c r="J812" i="45" s="1"/>
  <c r="G813" i="45"/>
  <c r="J813" i="45" s="1"/>
  <c r="G814" i="45"/>
  <c r="J814" i="45" s="1"/>
  <c r="G815" i="45"/>
  <c r="J815" i="45" s="1"/>
  <c r="G816" i="45"/>
  <c r="J816" i="45" s="1"/>
  <c r="G817" i="45"/>
  <c r="J817" i="45" s="1"/>
  <c r="G818" i="45"/>
  <c r="J818" i="45" s="1"/>
  <c r="G819" i="45"/>
  <c r="J819" i="45" s="1"/>
  <c r="G820" i="45"/>
  <c r="J820" i="45" s="1"/>
  <c r="G821" i="45"/>
  <c r="J821" i="45" s="1"/>
  <c r="G822" i="45"/>
  <c r="J822" i="45" s="1"/>
  <c r="G823" i="45"/>
  <c r="J823" i="45" s="1"/>
  <c r="G824" i="45"/>
  <c r="J824" i="45" s="1"/>
  <c r="G825" i="45"/>
  <c r="J825" i="45" s="1"/>
  <c r="G826" i="45"/>
  <c r="J826" i="45" s="1"/>
  <c r="G827" i="45"/>
  <c r="J827" i="45" s="1"/>
  <c r="G828" i="45"/>
  <c r="J828" i="45" s="1"/>
  <c r="G829" i="45"/>
  <c r="J829" i="45" s="1"/>
  <c r="G830" i="45"/>
  <c r="J830" i="45" s="1"/>
  <c r="G831" i="45"/>
  <c r="J831" i="45" s="1"/>
  <c r="G832" i="45"/>
  <c r="J832" i="45" s="1"/>
  <c r="G833" i="45"/>
  <c r="J833" i="45" s="1"/>
  <c r="G834" i="45"/>
  <c r="J834" i="45" s="1"/>
  <c r="G835" i="45"/>
  <c r="J835" i="45" s="1"/>
  <c r="G836" i="45"/>
  <c r="J836" i="45" s="1"/>
  <c r="G837" i="45"/>
  <c r="J837" i="45" s="1"/>
  <c r="G838" i="45"/>
  <c r="J838" i="45" s="1"/>
  <c r="G839" i="45"/>
  <c r="J839" i="45" s="1"/>
  <c r="G840" i="45"/>
  <c r="J840" i="45" s="1"/>
  <c r="G841" i="45"/>
  <c r="J841" i="45" s="1"/>
  <c r="G842" i="45"/>
  <c r="J842" i="45" s="1"/>
  <c r="G843" i="45"/>
  <c r="J843" i="45" s="1"/>
  <c r="G844" i="45"/>
  <c r="J844" i="45" s="1"/>
  <c r="G845" i="45"/>
  <c r="J845" i="45" s="1"/>
  <c r="G846" i="45"/>
  <c r="J846" i="45" s="1"/>
  <c r="G847" i="45"/>
  <c r="J847" i="45" s="1"/>
  <c r="G848" i="45"/>
  <c r="J848" i="45" s="1"/>
  <c r="G849" i="45"/>
  <c r="J849" i="45" s="1"/>
  <c r="G850" i="45"/>
  <c r="J850" i="45" s="1"/>
  <c r="G851" i="45"/>
  <c r="J851" i="45" s="1"/>
  <c r="G852" i="45"/>
  <c r="J852" i="45" s="1"/>
  <c r="G853" i="45"/>
  <c r="J853" i="45" s="1"/>
  <c r="G854" i="45"/>
  <c r="J854" i="45" s="1"/>
  <c r="G855" i="45"/>
  <c r="J855" i="45" s="1"/>
  <c r="G856" i="45"/>
  <c r="J856" i="45" s="1"/>
  <c r="G857" i="45"/>
  <c r="J857" i="45" s="1"/>
  <c r="G858" i="45"/>
  <c r="J858" i="45" s="1"/>
  <c r="G859" i="45"/>
  <c r="J859" i="45" s="1"/>
  <c r="G860" i="45"/>
  <c r="J860" i="45" s="1"/>
  <c r="G861" i="45"/>
  <c r="J861" i="45" s="1"/>
  <c r="G862" i="45"/>
  <c r="J862" i="45" s="1"/>
  <c r="G863" i="45"/>
  <c r="J863" i="45" s="1"/>
  <c r="G864" i="45"/>
  <c r="J864" i="45" s="1"/>
  <c r="G865" i="45"/>
  <c r="J865" i="45" s="1"/>
  <c r="G866" i="45"/>
  <c r="J866" i="45" s="1"/>
  <c r="G867" i="45"/>
  <c r="J867" i="45" s="1"/>
  <c r="G868" i="45"/>
  <c r="J868" i="45" s="1"/>
  <c r="G869" i="45"/>
  <c r="J869" i="45" s="1"/>
  <c r="G870" i="45"/>
  <c r="J870" i="45" s="1"/>
  <c r="G871" i="45"/>
  <c r="J871" i="45" s="1"/>
  <c r="G872" i="45"/>
  <c r="J872" i="45" s="1"/>
  <c r="G873" i="45"/>
  <c r="J873" i="45" s="1"/>
  <c r="G874" i="45"/>
  <c r="J874" i="45" s="1"/>
  <c r="G875" i="45"/>
  <c r="J875" i="45" s="1"/>
  <c r="G876" i="45"/>
  <c r="J876" i="45" s="1"/>
  <c r="G877" i="45"/>
  <c r="J877" i="45" s="1"/>
  <c r="G878" i="45"/>
  <c r="J878" i="45" s="1"/>
  <c r="G879" i="45"/>
  <c r="J879" i="45" s="1"/>
  <c r="G880" i="45"/>
  <c r="J880" i="45" s="1"/>
  <c r="G881" i="45"/>
  <c r="J881" i="45" s="1"/>
  <c r="G882" i="45"/>
  <c r="J882" i="45" s="1"/>
  <c r="G883" i="45"/>
  <c r="J883" i="45" s="1"/>
  <c r="G884" i="45"/>
  <c r="J884" i="45" s="1"/>
  <c r="G885" i="45"/>
  <c r="J885" i="45" s="1"/>
  <c r="G886" i="45"/>
  <c r="J886" i="45" s="1"/>
  <c r="G887" i="45"/>
  <c r="J887" i="45" s="1"/>
  <c r="G888" i="45"/>
  <c r="J888" i="45" s="1"/>
  <c r="G889" i="45"/>
  <c r="J889" i="45" s="1"/>
  <c r="G890" i="45"/>
  <c r="J890" i="45" s="1"/>
  <c r="G891" i="45"/>
  <c r="J891" i="45" s="1"/>
  <c r="G892" i="45"/>
  <c r="J892" i="45" s="1"/>
  <c r="G893" i="45"/>
  <c r="J893" i="45" s="1"/>
  <c r="G894" i="45"/>
  <c r="J894" i="45" s="1"/>
  <c r="G895" i="45"/>
  <c r="J895" i="45" s="1"/>
  <c r="G896" i="45"/>
  <c r="J896" i="45" s="1"/>
  <c r="G897" i="45"/>
  <c r="J897" i="45" s="1"/>
  <c r="G898" i="45"/>
  <c r="J898" i="45" s="1"/>
  <c r="G899" i="45"/>
  <c r="J899" i="45" s="1"/>
  <c r="G900" i="45"/>
  <c r="J900" i="45" s="1"/>
  <c r="G901" i="45"/>
  <c r="J901" i="45" s="1"/>
  <c r="G902" i="45"/>
  <c r="J902" i="45" s="1"/>
  <c r="G903" i="45"/>
  <c r="J903" i="45" s="1"/>
  <c r="G904" i="45"/>
  <c r="J904" i="45" s="1"/>
  <c r="G905" i="45"/>
  <c r="J905" i="45" s="1"/>
  <c r="G906" i="45"/>
  <c r="J906" i="45" s="1"/>
  <c r="G907" i="45"/>
  <c r="J907" i="45" s="1"/>
  <c r="G908" i="45"/>
  <c r="J908" i="45" s="1"/>
  <c r="G909" i="45"/>
  <c r="J909" i="45" s="1"/>
  <c r="G910" i="45"/>
  <c r="J910" i="45" s="1"/>
  <c r="G911" i="45"/>
  <c r="J911" i="45" s="1"/>
  <c r="G912" i="45"/>
  <c r="J912" i="45" s="1"/>
  <c r="G913" i="45"/>
  <c r="J913" i="45" s="1"/>
  <c r="G914" i="45"/>
  <c r="J914" i="45" s="1"/>
  <c r="G915" i="45"/>
  <c r="J915" i="45" s="1"/>
  <c r="G916" i="45"/>
  <c r="J916" i="45" s="1"/>
  <c r="G917" i="45"/>
  <c r="J917" i="45" s="1"/>
  <c r="G918" i="45"/>
  <c r="J918" i="45" s="1"/>
  <c r="G919" i="45"/>
  <c r="J919" i="45" s="1"/>
  <c r="G920" i="45"/>
  <c r="J920" i="45" s="1"/>
  <c r="G921" i="45"/>
  <c r="J921" i="45" s="1"/>
  <c r="G922" i="45"/>
  <c r="J922" i="45" s="1"/>
  <c r="G923" i="45"/>
  <c r="J923" i="45" s="1"/>
  <c r="G924" i="45"/>
  <c r="J924" i="45" s="1"/>
  <c r="G925" i="45"/>
  <c r="J925" i="45" s="1"/>
  <c r="G926" i="45"/>
  <c r="J926" i="45" s="1"/>
  <c r="G927" i="45"/>
  <c r="J927" i="45" s="1"/>
  <c r="G928" i="45"/>
  <c r="J928" i="45" s="1"/>
  <c r="G929" i="45"/>
  <c r="J929" i="45" s="1"/>
  <c r="G930" i="45"/>
  <c r="J930" i="45" s="1"/>
  <c r="G931" i="45"/>
  <c r="J931" i="45" s="1"/>
  <c r="G932" i="45"/>
  <c r="J932" i="45" s="1"/>
  <c r="G933" i="45"/>
  <c r="J933" i="45" s="1"/>
  <c r="G934" i="45"/>
  <c r="J934" i="45" s="1"/>
  <c r="G935" i="45"/>
  <c r="J935" i="45" s="1"/>
  <c r="G936" i="45"/>
  <c r="J936" i="45" s="1"/>
  <c r="G937" i="45"/>
  <c r="J937" i="45" s="1"/>
  <c r="G938" i="45"/>
  <c r="J938" i="45" s="1"/>
  <c r="G939" i="45"/>
  <c r="J939" i="45" s="1"/>
  <c r="G940" i="45"/>
  <c r="J940" i="45" s="1"/>
  <c r="G941" i="45"/>
  <c r="J941" i="45" s="1"/>
  <c r="G942" i="45"/>
  <c r="J942" i="45" s="1"/>
  <c r="G943" i="45"/>
  <c r="J943" i="45" s="1"/>
  <c r="G944" i="45"/>
  <c r="J944" i="45" s="1"/>
  <c r="G945" i="45"/>
  <c r="J945" i="45" s="1"/>
  <c r="G946" i="45"/>
  <c r="J946" i="45" s="1"/>
  <c r="G947" i="45"/>
  <c r="J947" i="45" s="1"/>
  <c r="G948" i="45"/>
  <c r="J948" i="45" s="1"/>
  <c r="G949" i="45"/>
  <c r="J949" i="45" s="1"/>
  <c r="G950" i="45"/>
  <c r="J950" i="45" s="1"/>
  <c r="G951" i="45"/>
  <c r="J951" i="45" s="1"/>
  <c r="G952" i="45"/>
  <c r="J952" i="45" s="1"/>
  <c r="G953" i="45"/>
  <c r="J953" i="45" s="1"/>
  <c r="G954" i="45"/>
  <c r="J954" i="45" s="1"/>
  <c r="G955" i="45"/>
  <c r="J955" i="45" s="1"/>
  <c r="G956" i="45"/>
  <c r="J956" i="45" s="1"/>
  <c r="G957" i="45"/>
  <c r="J957" i="45" s="1"/>
  <c r="G958" i="45"/>
  <c r="J958" i="45" s="1"/>
  <c r="G959" i="45"/>
  <c r="J959" i="45" s="1"/>
  <c r="G960" i="45"/>
  <c r="J960" i="45" s="1"/>
  <c r="G961" i="45"/>
  <c r="J961" i="45" s="1"/>
  <c r="G962" i="45"/>
  <c r="J962" i="45" s="1"/>
  <c r="G963" i="45"/>
  <c r="J963" i="45" s="1"/>
  <c r="G964" i="45"/>
  <c r="J964" i="45" s="1"/>
  <c r="G965" i="45"/>
  <c r="J965" i="45" s="1"/>
  <c r="G966" i="45"/>
  <c r="J966" i="45" s="1"/>
  <c r="G967" i="45"/>
  <c r="J967" i="45" s="1"/>
  <c r="G968" i="45"/>
  <c r="J968" i="45" s="1"/>
  <c r="G969" i="45"/>
  <c r="J969" i="45" s="1"/>
  <c r="G970" i="45"/>
  <c r="J970" i="45" s="1"/>
  <c r="G971" i="45"/>
  <c r="J971" i="45" s="1"/>
  <c r="G972" i="45"/>
  <c r="J972" i="45" s="1"/>
  <c r="G973" i="45"/>
  <c r="J973" i="45" s="1"/>
  <c r="G974" i="45"/>
  <c r="J974" i="45" s="1"/>
  <c r="G975" i="45"/>
  <c r="J975" i="45" s="1"/>
  <c r="G976" i="45"/>
  <c r="J976" i="45" s="1"/>
  <c r="G977" i="45"/>
  <c r="J977" i="45" s="1"/>
  <c r="G978" i="45"/>
  <c r="J978" i="45" s="1"/>
  <c r="G979" i="45"/>
  <c r="J979" i="45" s="1"/>
  <c r="G980" i="45"/>
  <c r="J980" i="45" s="1"/>
  <c r="G981" i="45"/>
  <c r="J981" i="45" s="1"/>
  <c r="G982" i="45"/>
  <c r="J982" i="45" s="1"/>
  <c r="G983" i="45"/>
  <c r="J983" i="45" s="1"/>
  <c r="G984" i="45"/>
  <c r="J984" i="45" s="1"/>
  <c r="G985" i="45"/>
  <c r="J985" i="45" s="1"/>
  <c r="G986" i="45"/>
  <c r="J986" i="45" s="1"/>
  <c r="G987" i="45"/>
  <c r="J987" i="45" s="1"/>
  <c r="G988" i="45"/>
  <c r="J988" i="45" s="1"/>
  <c r="G989" i="45"/>
  <c r="J989" i="45" s="1"/>
  <c r="G990" i="45"/>
  <c r="J990" i="45" s="1"/>
  <c r="G991" i="45"/>
  <c r="J991" i="45" s="1"/>
  <c r="G992" i="45"/>
  <c r="J992" i="45" s="1"/>
  <c r="G993" i="45"/>
  <c r="J993" i="45" s="1"/>
  <c r="G994" i="45"/>
  <c r="J994" i="45" s="1"/>
  <c r="G995" i="45"/>
  <c r="J995" i="45" s="1"/>
  <c r="G996" i="45"/>
  <c r="J996" i="45" s="1"/>
  <c r="G997" i="45"/>
  <c r="J997" i="45" s="1"/>
  <c r="G998" i="45"/>
  <c r="J998" i="45" s="1"/>
  <c r="G999" i="45"/>
  <c r="J999" i="45" s="1"/>
  <c r="G1000" i="45"/>
  <c r="J1000" i="45" s="1"/>
  <c r="G1001" i="45"/>
  <c r="J1001" i="45" s="1"/>
  <c r="G1002" i="45"/>
  <c r="J1002" i="45" s="1"/>
  <c r="G1003" i="45"/>
  <c r="J1003" i="45" s="1"/>
  <c r="G1004" i="45"/>
  <c r="J1004" i="45" s="1"/>
  <c r="G1005" i="45"/>
  <c r="J1005" i="45" s="1"/>
  <c r="G1006" i="45"/>
  <c r="J1006" i="45" s="1"/>
  <c r="G1007" i="45"/>
  <c r="J1007" i="45" s="1"/>
  <c r="G1008" i="45"/>
  <c r="J1008" i="45" s="1"/>
  <c r="G1009" i="45"/>
  <c r="J1009" i="45" s="1"/>
  <c r="G1010" i="45"/>
  <c r="J1010" i="45" s="1"/>
  <c r="G1011" i="45"/>
  <c r="J1011" i="45" s="1"/>
  <c r="G1012" i="45"/>
  <c r="J1012" i="45" s="1"/>
  <c r="G1013" i="45"/>
  <c r="J1013" i="45" s="1"/>
  <c r="G1014" i="45"/>
  <c r="J1014" i="45" s="1"/>
  <c r="G1015" i="45"/>
  <c r="J1015" i="45" s="1"/>
  <c r="G1016" i="45"/>
  <c r="J1016" i="45" s="1"/>
  <c r="G1017" i="45"/>
  <c r="J1017" i="45" s="1"/>
  <c r="G1018" i="45"/>
  <c r="J1018" i="45" s="1"/>
  <c r="G1019" i="45"/>
  <c r="J1019" i="45" s="1"/>
  <c r="G1020" i="45"/>
  <c r="J1020" i="45" s="1"/>
  <c r="G1021" i="45"/>
  <c r="J1021" i="45" s="1"/>
  <c r="G1022" i="45"/>
  <c r="J1022" i="45" s="1"/>
  <c r="G1023" i="45"/>
  <c r="J1023" i="45" s="1"/>
  <c r="G1024" i="45"/>
  <c r="J1024" i="45" s="1"/>
  <c r="G1025" i="45"/>
  <c r="J1025" i="45" s="1"/>
  <c r="G1026" i="45"/>
  <c r="J1026" i="45" s="1"/>
  <c r="G1027" i="45"/>
  <c r="J1027" i="45" s="1"/>
  <c r="G1028" i="45"/>
  <c r="J1028" i="45" s="1"/>
  <c r="G1029" i="45"/>
  <c r="J1029" i="45" s="1"/>
  <c r="G1030" i="45"/>
  <c r="J1030" i="45" s="1"/>
  <c r="G1031" i="45"/>
  <c r="J1031" i="45" s="1"/>
  <c r="G1032" i="45"/>
  <c r="J1032" i="45" s="1"/>
  <c r="G1033" i="45"/>
  <c r="J1033" i="45" s="1"/>
  <c r="G1034" i="45"/>
  <c r="J1034" i="45" s="1"/>
  <c r="G1035" i="45"/>
  <c r="J1035" i="45" s="1"/>
  <c r="G1036" i="45"/>
  <c r="J1036" i="45" s="1"/>
  <c r="G1037" i="45"/>
  <c r="J1037" i="45" s="1"/>
  <c r="G1038" i="45"/>
  <c r="J1038" i="45" s="1"/>
  <c r="G1039" i="45"/>
  <c r="J1039" i="45" s="1"/>
  <c r="G1040" i="45"/>
  <c r="J1040" i="45" s="1"/>
  <c r="G1041" i="45"/>
  <c r="J1041" i="45" s="1"/>
  <c r="G1042" i="45"/>
  <c r="J1042" i="45" s="1"/>
  <c r="G1043" i="45"/>
  <c r="J1043" i="45" s="1"/>
  <c r="G1044" i="45"/>
  <c r="J1044" i="45" s="1"/>
  <c r="G1045" i="45"/>
  <c r="J1045" i="45" s="1"/>
  <c r="G1046" i="45"/>
  <c r="J1046" i="45" s="1"/>
  <c r="G1047" i="45"/>
  <c r="J1047" i="45" s="1"/>
  <c r="G1048" i="45"/>
  <c r="J1048" i="45" s="1"/>
  <c r="G1049" i="45"/>
  <c r="J1049" i="45" s="1"/>
  <c r="G1050" i="45"/>
  <c r="J1050" i="45" s="1"/>
  <c r="G1051" i="45"/>
  <c r="J1051" i="45" s="1"/>
  <c r="G1052" i="45"/>
  <c r="J1052" i="45" s="1"/>
  <c r="G1053" i="45"/>
  <c r="J1053" i="45" s="1"/>
  <c r="G1054" i="45"/>
  <c r="J1054" i="45" s="1"/>
  <c r="G1055" i="45"/>
  <c r="J1055" i="45" s="1"/>
  <c r="G1056" i="45"/>
  <c r="J1056" i="45" s="1"/>
  <c r="G1057" i="45"/>
  <c r="J1057" i="45" s="1"/>
  <c r="G1058" i="45"/>
  <c r="J1058" i="45" s="1"/>
  <c r="G1059" i="45"/>
  <c r="J1059" i="45" s="1"/>
  <c r="G1060" i="45"/>
  <c r="J1060" i="45" s="1"/>
  <c r="G1061" i="45"/>
  <c r="J1061" i="45" s="1"/>
  <c r="G1062" i="45"/>
  <c r="J1062" i="45" s="1"/>
  <c r="G1063" i="45"/>
  <c r="J1063" i="45" s="1"/>
  <c r="G1064" i="45"/>
  <c r="J1064" i="45" s="1"/>
  <c r="G1065" i="45"/>
  <c r="J1065" i="45" s="1"/>
  <c r="G1066" i="45"/>
  <c r="J1066" i="45" s="1"/>
  <c r="G1067" i="45"/>
  <c r="J1067" i="45" s="1"/>
  <c r="G1068" i="45"/>
  <c r="J1068" i="45" s="1"/>
  <c r="G1069" i="45"/>
  <c r="J1069" i="45" s="1"/>
  <c r="G1070" i="45"/>
  <c r="J1070" i="45" s="1"/>
  <c r="G1071" i="45"/>
  <c r="J1071" i="45" s="1"/>
  <c r="G1072" i="45"/>
  <c r="J1072" i="45" s="1"/>
  <c r="G1073" i="45"/>
  <c r="J1073" i="45" s="1"/>
  <c r="G1074" i="45"/>
  <c r="J1074" i="45" s="1"/>
  <c r="G1075" i="45"/>
  <c r="J1075" i="45" s="1"/>
  <c r="G1076" i="45"/>
  <c r="J1076" i="45" s="1"/>
  <c r="G1077" i="45"/>
  <c r="J1077" i="45" s="1"/>
  <c r="G1078" i="45"/>
  <c r="J1078" i="45" s="1"/>
  <c r="G1079" i="45"/>
  <c r="J1079" i="45" s="1"/>
  <c r="G1080" i="45"/>
  <c r="J1080" i="45" s="1"/>
  <c r="G1081" i="45"/>
  <c r="J1081" i="45" s="1"/>
  <c r="G1082" i="45"/>
  <c r="J1082" i="45" s="1"/>
  <c r="G1083" i="45"/>
  <c r="J1083" i="45" s="1"/>
  <c r="G1084" i="45"/>
  <c r="J1084" i="45" s="1"/>
  <c r="G1085" i="45"/>
  <c r="J1085" i="45" s="1"/>
  <c r="G1086" i="45"/>
  <c r="J1086" i="45" s="1"/>
  <c r="G1087" i="45"/>
  <c r="J1087" i="45" s="1"/>
  <c r="G1088" i="45"/>
  <c r="J1088" i="45" s="1"/>
  <c r="G1089" i="45"/>
  <c r="J1089" i="45" s="1"/>
  <c r="G1090" i="45"/>
  <c r="J1090" i="45" s="1"/>
  <c r="G1091" i="45"/>
  <c r="J1091" i="45" s="1"/>
  <c r="G1092" i="45"/>
  <c r="J1092" i="45" s="1"/>
  <c r="G1093" i="45"/>
  <c r="J1093" i="45" s="1"/>
  <c r="G1094" i="45"/>
  <c r="J1094" i="45" s="1"/>
  <c r="G1095" i="45"/>
  <c r="J1095" i="45" s="1"/>
  <c r="G1096" i="45"/>
  <c r="J1096" i="45" s="1"/>
  <c r="G1097" i="45"/>
  <c r="J1097" i="45" s="1"/>
  <c r="G1098" i="45"/>
  <c r="J1098" i="45" s="1"/>
  <c r="G1099" i="45"/>
  <c r="J1099" i="45" s="1"/>
  <c r="G1100" i="45"/>
  <c r="J1100" i="45" s="1"/>
  <c r="G1101" i="45"/>
  <c r="J1101" i="45" s="1"/>
  <c r="G1102" i="45"/>
  <c r="J1102" i="45" s="1"/>
  <c r="G1103" i="45"/>
  <c r="J1103" i="45" s="1"/>
  <c r="G1104" i="45"/>
  <c r="J1104" i="45" s="1"/>
  <c r="G1105" i="45"/>
  <c r="J1105" i="45" s="1"/>
  <c r="G1106" i="45"/>
  <c r="J1106" i="45" s="1"/>
  <c r="G1107" i="45"/>
  <c r="J1107" i="45" s="1"/>
  <c r="G1108" i="45"/>
  <c r="J1108" i="45" s="1"/>
  <c r="G1109" i="45"/>
  <c r="J1109" i="45" s="1"/>
  <c r="G1110" i="45"/>
  <c r="J1110" i="45" s="1"/>
  <c r="G1111" i="45"/>
  <c r="J1111" i="45" s="1"/>
  <c r="G1112" i="45"/>
  <c r="J1112" i="45" s="1"/>
  <c r="G1113" i="45"/>
  <c r="J1113" i="45" s="1"/>
  <c r="G1114" i="45"/>
  <c r="J1114" i="45" s="1"/>
  <c r="G1115" i="45"/>
  <c r="J1115" i="45" s="1"/>
  <c r="G1116" i="45"/>
  <c r="J1116" i="45" s="1"/>
  <c r="G1117" i="45"/>
  <c r="J1117" i="45" s="1"/>
  <c r="G1118" i="45"/>
  <c r="J1118" i="45" s="1"/>
  <c r="G1119" i="45"/>
  <c r="J1119" i="45" s="1"/>
  <c r="G1120" i="45"/>
  <c r="J1120" i="45" s="1"/>
  <c r="G1121" i="45"/>
  <c r="J1121" i="45" s="1"/>
  <c r="G1122" i="45"/>
  <c r="J1122" i="45" s="1"/>
  <c r="G1123" i="45"/>
  <c r="J1123" i="45" s="1"/>
  <c r="G1124" i="45"/>
  <c r="J1124" i="45" s="1"/>
  <c r="G1125" i="45"/>
  <c r="J1125" i="45" s="1"/>
  <c r="G1126" i="45"/>
  <c r="J1126" i="45" s="1"/>
  <c r="G1127" i="45"/>
  <c r="J1127" i="45" s="1"/>
  <c r="G1128" i="45"/>
  <c r="J1128" i="45" s="1"/>
  <c r="G1129" i="45"/>
  <c r="J1129" i="45" s="1"/>
  <c r="G1130" i="45"/>
  <c r="J1130" i="45" s="1"/>
  <c r="G1131" i="45"/>
  <c r="J1131" i="45" s="1"/>
  <c r="G1132" i="45"/>
  <c r="J1132" i="45" s="1"/>
  <c r="G1133" i="45"/>
  <c r="J1133" i="45" s="1"/>
  <c r="G1134" i="45"/>
  <c r="J1134" i="45" s="1"/>
  <c r="G1135" i="45"/>
  <c r="J1135" i="45" s="1"/>
  <c r="G1136" i="45"/>
  <c r="J1136" i="45" s="1"/>
  <c r="G1137" i="45"/>
  <c r="J1137" i="45" s="1"/>
  <c r="G1138" i="45"/>
  <c r="J1138" i="45" s="1"/>
  <c r="G1139" i="45"/>
  <c r="J1139" i="45" s="1"/>
  <c r="G1140" i="45"/>
  <c r="J1140" i="45" s="1"/>
  <c r="G1141" i="45"/>
  <c r="J1141" i="45" s="1"/>
  <c r="G1142" i="45"/>
  <c r="J1142" i="45" s="1"/>
  <c r="G1143" i="45"/>
  <c r="J1143" i="45" s="1"/>
  <c r="G1144" i="45"/>
  <c r="J1144" i="45" s="1"/>
  <c r="G1145" i="45"/>
  <c r="J1145" i="45" s="1"/>
  <c r="G1146" i="45"/>
  <c r="J1146" i="45" s="1"/>
  <c r="G1147" i="45"/>
  <c r="J1147" i="45" s="1"/>
  <c r="G1148" i="45"/>
  <c r="J1148" i="45" s="1"/>
  <c r="G1149" i="45"/>
  <c r="J1149" i="45" s="1"/>
  <c r="G1150" i="45"/>
  <c r="J1150" i="45" s="1"/>
  <c r="G1151" i="45"/>
  <c r="J1151" i="45" s="1"/>
  <c r="G1152" i="45"/>
  <c r="J1152" i="45" s="1"/>
  <c r="G1153" i="45"/>
  <c r="J1153" i="45" s="1"/>
  <c r="G1154" i="45"/>
  <c r="J1154" i="45" s="1"/>
  <c r="G1155" i="45"/>
  <c r="J1155" i="45" s="1"/>
  <c r="G1156" i="45"/>
  <c r="J1156" i="45" s="1"/>
  <c r="G1157" i="45"/>
  <c r="J1157" i="45" s="1"/>
  <c r="G1158" i="45"/>
  <c r="J1158" i="45" s="1"/>
  <c r="G1159" i="45"/>
  <c r="J1159" i="45" s="1"/>
  <c r="G1160" i="45"/>
  <c r="J1160" i="45" s="1"/>
  <c r="G1161" i="45"/>
  <c r="J1161" i="45" s="1"/>
  <c r="G1162" i="45"/>
  <c r="J1162" i="45" s="1"/>
  <c r="G1163" i="45"/>
  <c r="J1163" i="45" s="1"/>
  <c r="G1164" i="45"/>
  <c r="J1164" i="45" s="1"/>
  <c r="G1165" i="45"/>
  <c r="J1165" i="45" s="1"/>
  <c r="G1166" i="45"/>
  <c r="J1166" i="45" s="1"/>
  <c r="G1167" i="45"/>
  <c r="J1167" i="45" s="1"/>
  <c r="G1168" i="45"/>
  <c r="J1168" i="45" s="1"/>
  <c r="G1169" i="45"/>
  <c r="J1169" i="45" s="1"/>
  <c r="G1170" i="45"/>
  <c r="J1170" i="45" s="1"/>
  <c r="G1171" i="45"/>
  <c r="J1171" i="45" s="1"/>
  <c r="G1172" i="45"/>
  <c r="J1172" i="45" s="1"/>
  <c r="G1173" i="45"/>
  <c r="J1173" i="45" s="1"/>
  <c r="G1174" i="45"/>
  <c r="J1174" i="45" s="1"/>
  <c r="G1175" i="45"/>
  <c r="J1175" i="45" s="1"/>
  <c r="G1176" i="45"/>
  <c r="J1176" i="45" s="1"/>
  <c r="G1177" i="45"/>
  <c r="J1177" i="45" s="1"/>
  <c r="G1178" i="45"/>
  <c r="J1178" i="45" s="1"/>
  <c r="G1179" i="45"/>
  <c r="J1179" i="45" s="1"/>
  <c r="G1180" i="45"/>
  <c r="J1180" i="45" s="1"/>
  <c r="G1181" i="45"/>
  <c r="J1181" i="45" s="1"/>
  <c r="G1182" i="45"/>
  <c r="J1182" i="45" s="1"/>
  <c r="G1183" i="45"/>
  <c r="J1183" i="45" s="1"/>
  <c r="G1184" i="45"/>
  <c r="J1184" i="45" s="1"/>
  <c r="G1185" i="45"/>
  <c r="J1185" i="45" s="1"/>
  <c r="G1186" i="45"/>
  <c r="J1186" i="45" s="1"/>
  <c r="G1187" i="45"/>
  <c r="J1187" i="45" s="1"/>
  <c r="G1188" i="45"/>
  <c r="J1188" i="45" s="1"/>
  <c r="G1189" i="45"/>
  <c r="J1189" i="45" s="1"/>
  <c r="G1190" i="45"/>
  <c r="J1190" i="45" s="1"/>
  <c r="G1191" i="45"/>
  <c r="J1191" i="45" s="1"/>
  <c r="G1192" i="45"/>
  <c r="J1192" i="45" s="1"/>
  <c r="G1193" i="45"/>
  <c r="J1193" i="45" s="1"/>
  <c r="G1194" i="45"/>
  <c r="J1194" i="45" s="1"/>
  <c r="G1195" i="45"/>
  <c r="J1195" i="45" s="1"/>
  <c r="G1196" i="45"/>
  <c r="J1196" i="45" s="1"/>
  <c r="G1197" i="45"/>
  <c r="J1197" i="45" s="1"/>
  <c r="G1198" i="45"/>
  <c r="J1198" i="45" s="1"/>
  <c r="G1199" i="45"/>
  <c r="J1199" i="45" s="1"/>
  <c r="G1200" i="45"/>
  <c r="J1200" i="45" s="1"/>
  <c r="G1201" i="45"/>
  <c r="J1201" i="45" s="1"/>
  <c r="G1202" i="45"/>
  <c r="J1202" i="45" s="1"/>
  <c r="G1203" i="45"/>
  <c r="J1203" i="45" s="1"/>
  <c r="G1204" i="45"/>
  <c r="J1204" i="45" s="1"/>
  <c r="G1205" i="45"/>
  <c r="J1205" i="45" s="1"/>
  <c r="G1206" i="45"/>
  <c r="J1206" i="45" s="1"/>
  <c r="G1207" i="45"/>
  <c r="J1207" i="45" s="1"/>
  <c r="G1208" i="45"/>
  <c r="J1208" i="45" s="1"/>
  <c r="G1209" i="45"/>
  <c r="J1209" i="45" s="1"/>
  <c r="G1210" i="45"/>
  <c r="J1210" i="45" s="1"/>
  <c r="G1211" i="45"/>
  <c r="J1211" i="45" s="1"/>
  <c r="G1212" i="45"/>
  <c r="J1212" i="45" s="1"/>
  <c r="G1213" i="45"/>
  <c r="J1213" i="45" s="1"/>
  <c r="G1214" i="45"/>
  <c r="J1214" i="45" s="1"/>
  <c r="G1215" i="45"/>
  <c r="J1215" i="45" s="1"/>
  <c r="G1216" i="45"/>
  <c r="J1216" i="45" s="1"/>
  <c r="G1217" i="45"/>
  <c r="J1217" i="45" s="1"/>
  <c r="G1218" i="45"/>
  <c r="J1218" i="45" s="1"/>
  <c r="G1219" i="45"/>
  <c r="J1219" i="45" s="1"/>
  <c r="G1220" i="45"/>
  <c r="J1220" i="45" s="1"/>
  <c r="G1221" i="45"/>
  <c r="J1221" i="45" s="1"/>
  <c r="G1222" i="45"/>
  <c r="J1222" i="45" s="1"/>
  <c r="G1223" i="45"/>
  <c r="J1223" i="45" s="1"/>
  <c r="G1224" i="45"/>
  <c r="J1224" i="45" s="1"/>
  <c r="G1225" i="45"/>
  <c r="J1225" i="45" s="1"/>
  <c r="G1226" i="45"/>
  <c r="J1226" i="45" s="1"/>
  <c r="G1227" i="45"/>
  <c r="J1227" i="45" s="1"/>
  <c r="G1228" i="45"/>
  <c r="J1228" i="45" s="1"/>
  <c r="G1229" i="45"/>
  <c r="J1229" i="45" s="1"/>
  <c r="G1230" i="45"/>
  <c r="J1230" i="45" s="1"/>
  <c r="G1231" i="45"/>
  <c r="J1231" i="45" s="1"/>
  <c r="G1232" i="45"/>
  <c r="J1232" i="45" s="1"/>
  <c r="G1233" i="45"/>
  <c r="J1233" i="45" s="1"/>
  <c r="G1234" i="45"/>
  <c r="J1234" i="45" s="1"/>
  <c r="G1235" i="45"/>
  <c r="J1235" i="45" s="1"/>
  <c r="G1236" i="45"/>
  <c r="J1236" i="45" s="1"/>
  <c r="G1237" i="45"/>
  <c r="J1237" i="45" s="1"/>
  <c r="G1238" i="45"/>
  <c r="J1238" i="45" s="1"/>
  <c r="G1239" i="45"/>
  <c r="J1239" i="45" s="1"/>
  <c r="G1240" i="45"/>
  <c r="J1240" i="45" s="1"/>
  <c r="G1241" i="45"/>
  <c r="J1241" i="45" s="1"/>
  <c r="G1242" i="45"/>
  <c r="J1242" i="45" s="1"/>
  <c r="G1243" i="45"/>
  <c r="J1243" i="45" s="1"/>
  <c r="G1244" i="45"/>
  <c r="J1244" i="45" s="1"/>
  <c r="G1245" i="45"/>
  <c r="J1245" i="45" s="1"/>
  <c r="G1246" i="45"/>
  <c r="J1246" i="45" s="1"/>
  <c r="G1247" i="45"/>
  <c r="J1247" i="45" s="1"/>
  <c r="G1248" i="45"/>
  <c r="J1248" i="45" s="1"/>
  <c r="G1249" i="45"/>
  <c r="J1249" i="45" s="1"/>
  <c r="G1250" i="45"/>
  <c r="J1250" i="45" s="1"/>
  <c r="G1251" i="45"/>
  <c r="J1251" i="45" s="1"/>
  <c r="G1252" i="45"/>
  <c r="J1252" i="45" s="1"/>
  <c r="G1253" i="45"/>
  <c r="J1253" i="45" s="1"/>
  <c r="G1254" i="45"/>
  <c r="J1254" i="45" s="1"/>
  <c r="G1255" i="45"/>
  <c r="J1255" i="45" s="1"/>
  <c r="G1256" i="45"/>
  <c r="J1256" i="45" s="1"/>
  <c r="G1257" i="45"/>
  <c r="J1257" i="45" s="1"/>
  <c r="G1258" i="45"/>
  <c r="J1258" i="45" s="1"/>
  <c r="G1259" i="45"/>
  <c r="J1259" i="45" s="1"/>
  <c r="G1260" i="45"/>
  <c r="J1260" i="45" s="1"/>
  <c r="G1261" i="45"/>
  <c r="J1261" i="45" s="1"/>
  <c r="G1262" i="45"/>
  <c r="J1262" i="45" s="1"/>
  <c r="G1263" i="45"/>
  <c r="J1263" i="45" s="1"/>
  <c r="G1264" i="45"/>
  <c r="J1264" i="45" s="1"/>
  <c r="G1265" i="45"/>
  <c r="J1265" i="45" s="1"/>
  <c r="G1266" i="45"/>
  <c r="J1266" i="45" s="1"/>
  <c r="G1267" i="45"/>
  <c r="J1267" i="45" s="1"/>
  <c r="G1268" i="45"/>
  <c r="J1268" i="45" s="1"/>
  <c r="G1269" i="45"/>
  <c r="J1269" i="45" s="1"/>
  <c r="G1270" i="45"/>
  <c r="J1270" i="45" s="1"/>
  <c r="G1271" i="45"/>
  <c r="J1271" i="45" s="1"/>
  <c r="G1272" i="45"/>
  <c r="J1272" i="45" s="1"/>
  <c r="G1273" i="45"/>
  <c r="J1273" i="45" s="1"/>
  <c r="G1274" i="45"/>
  <c r="J1274" i="45" s="1"/>
  <c r="G1275" i="45"/>
  <c r="J1275" i="45" s="1"/>
  <c r="G1276" i="45"/>
  <c r="J1276" i="45" s="1"/>
  <c r="G1277" i="45"/>
  <c r="J1277" i="45" s="1"/>
  <c r="G1278" i="45"/>
  <c r="J1278" i="45" s="1"/>
  <c r="G1279" i="45"/>
  <c r="J1279" i="45" s="1"/>
  <c r="G1280" i="45"/>
  <c r="J1280" i="45" s="1"/>
  <c r="G1281" i="45"/>
  <c r="J1281" i="45" s="1"/>
  <c r="G1282" i="45"/>
  <c r="J1282" i="45" s="1"/>
  <c r="G1283" i="45"/>
  <c r="J1283" i="45" s="1"/>
  <c r="G1284" i="45"/>
  <c r="J1284" i="45" s="1"/>
  <c r="G1285" i="45"/>
  <c r="J1285" i="45" s="1"/>
  <c r="G1286" i="45"/>
  <c r="J1286" i="45" s="1"/>
  <c r="G1287" i="45"/>
  <c r="J1287" i="45" s="1"/>
  <c r="G1288" i="45"/>
  <c r="J1288" i="45" s="1"/>
  <c r="G1289" i="45"/>
  <c r="J1289" i="45" s="1"/>
  <c r="G1290" i="45"/>
  <c r="J1290" i="45" s="1"/>
  <c r="G1291" i="45"/>
  <c r="J1291" i="45" s="1"/>
  <c r="G1292" i="45"/>
  <c r="J1292" i="45" s="1"/>
  <c r="G1293" i="45"/>
  <c r="J1293" i="45" s="1"/>
  <c r="G1294" i="45"/>
  <c r="J1294" i="45" s="1"/>
  <c r="G1295" i="45"/>
  <c r="J1295" i="45" s="1"/>
  <c r="G1296" i="45"/>
  <c r="J1296" i="45" s="1"/>
  <c r="G1297" i="45"/>
  <c r="J1297" i="45" s="1"/>
  <c r="G1298" i="45"/>
  <c r="J1298" i="45" s="1"/>
  <c r="G1299" i="45"/>
  <c r="J1299" i="45" s="1"/>
  <c r="G1300" i="45"/>
  <c r="J1300" i="45" s="1"/>
  <c r="G1301" i="45"/>
  <c r="J1301" i="45" s="1"/>
  <c r="G1302" i="45"/>
  <c r="J1302" i="45" s="1"/>
  <c r="G1303" i="45"/>
  <c r="J1303" i="45" s="1"/>
  <c r="G1304" i="45"/>
  <c r="J1304" i="45" s="1"/>
  <c r="G1305" i="45"/>
  <c r="J1305" i="45" s="1"/>
  <c r="G1306" i="45"/>
  <c r="J1306" i="45" s="1"/>
  <c r="G1307" i="45"/>
  <c r="J1307" i="45" s="1"/>
  <c r="G1308" i="45"/>
  <c r="J1308" i="45" s="1"/>
  <c r="G1309" i="45"/>
  <c r="J1309" i="45" s="1"/>
  <c r="G1310" i="45"/>
  <c r="J1310" i="45" s="1"/>
  <c r="G1311" i="45"/>
  <c r="J1311" i="45" s="1"/>
  <c r="G1312" i="45"/>
  <c r="J1312" i="45" s="1"/>
  <c r="G1313" i="45"/>
  <c r="J1313" i="45" s="1"/>
  <c r="G1314" i="45"/>
  <c r="J1314" i="45" s="1"/>
  <c r="G1315" i="45"/>
  <c r="J1315" i="45" s="1"/>
  <c r="G1316" i="45"/>
  <c r="J1316" i="45" s="1"/>
  <c r="G1317" i="45"/>
  <c r="J1317" i="45" s="1"/>
  <c r="G1318" i="45"/>
  <c r="J1318" i="45" s="1"/>
  <c r="G1319" i="45"/>
  <c r="J1319" i="45" s="1"/>
  <c r="G1320" i="45"/>
  <c r="J1320" i="45" s="1"/>
  <c r="G1321" i="45"/>
  <c r="J1321" i="45" s="1"/>
  <c r="G1322" i="45"/>
  <c r="J1322" i="45" s="1"/>
  <c r="G1323" i="45"/>
  <c r="J1323" i="45" s="1"/>
  <c r="G1324" i="45"/>
  <c r="J1324" i="45" s="1"/>
  <c r="G1325" i="45"/>
  <c r="J1325" i="45" s="1"/>
  <c r="G1326" i="45"/>
  <c r="J1326" i="45" s="1"/>
  <c r="G1327" i="45"/>
  <c r="J1327" i="45" s="1"/>
  <c r="G1328" i="45"/>
  <c r="J1328" i="45" s="1"/>
  <c r="G1329" i="45"/>
  <c r="J1329" i="45" s="1"/>
  <c r="G1330" i="45"/>
  <c r="J1330" i="45" s="1"/>
  <c r="G1331" i="45"/>
  <c r="J1331" i="45" s="1"/>
  <c r="G1332" i="45"/>
  <c r="J1332" i="45" s="1"/>
  <c r="G1333" i="45"/>
  <c r="J1333" i="45" s="1"/>
  <c r="G1334" i="45"/>
  <c r="J1334" i="45" s="1"/>
  <c r="G1335" i="45"/>
  <c r="J1335" i="45" s="1"/>
  <c r="G1336" i="45"/>
  <c r="J1336" i="45" s="1"/>
  <c r="G1337" i="45"/>
  <c r="J1337" i="45" s="1"/>
  <c r="G1338" i="45"/>
  <c r="J1338" i="45" s="1"/>
  <c r="G1339" i="45"/>
  <c r="J1339" i="45" s="1"/>
  <c r="G1340" i="45"/>
  <c r="J1340" i="45" s="1"/>
  <c r="G1341" i="45"/>
  <c r="J1341" i="45" s="1"/>
  <c r="G1342" i="45"/>
  <c r="J1342" i="45" s="1"/>
  <c r="G1343" i="45"/>
  <c r="J1343" i="45" s="1"/>
  <c r="G1344" i="45"/>
  <c r="J1344" i="45" s="1"/>
  <c r="G1345" i="45"/>
  <c r="J1345" i="45" s="1"/>
  <c r="G1346" i="45"/>
  <c r="J1346" i="45" s="1"/>
  <c r="G1347" i="45"/>
  <c r="J1347" i="45" s="1"/>
  <c r="G1348" i="45"/>
  <c r="J1348" i="45" s="1"/>
  <c r="G1349" i="45"/>
  <c r="J1349" i="45" s="1"/>
  <c r="G1350" i="45"/>
  <c r="J1350" i="45" s="1"/>
  <c r="G1351" i="45"/>
  <c r="J1351" i="45" s="1"/>
  <c r="G1352" i="45"/>
  <c r="J1352" i="45" s="1"/>
  <c r="G1353" i="45"/>
  <c r="J1353" i="45" s="1"/>
  <c r="G1354" i="45"/>
  <c r="J1354" i="45" s="1"/>
  <c r="G1355" i="45"/>
  <c r="J1355" i="45" s="1"/>
  <c r="G1356" i="45"/>
  <c r="J1356" i="45" s="1"/>
  <c r="G1357" i="45"/>
  <c r="J1357" i="45" s="1"/>
  <c r="G1358" i="45"/>
  <c r="J1358" i="45" s="1"/>
  <c r="G1359" i="45"/>
  <c r="J1359" i="45" s="1"/>
  <c r="G1360" i="45"/>
  <c r="J1360" i="45" s="1"/>
  <c r="G1361" i="45"/>
  <c r="J1361" i="45" s="1"/>
  <c r="G1362" i="45"/>
  <c r="J1362" i="45" s="1"/>
  <c r="G1363" i="45"/>
  <c r="J1363" i="45" s="1"/>
  <c r="G1364" i="45"/>
  <c r="J1364" i="45" s="1"/>
  <c r="G1365" i="45"/>
  <c r="J1365" i="45" s="1"/>
  <c r="G1366" i="45"/>
  <c r="J1366" i="45" s="1"/>
  <c r="G1367" i="45"/>
  <c r="J1367" i="45" s="1"/>
  <c r="G1368" i="45"/>
  <c r="J1368" i="45" s="1"/>
  <c r="G1369" i="45"/>
  <c r="J1369" i="45" s="1"/>
  <c r="G1370" i="45"/>
  <c r="J1370" i="45" s="1"/>
  <c r="G1371" i="45"/>
  <c r="J1371" i="45" s="1"/>
  <c r="G1372" i="45"/>
  <c r="J1372" i="45" s="1"/>
  <c r="G1373" i="45"/>
  <c r="J1373" i="45" s="1"/>
  <c r="G1374" i="45"/>
  <c r="J1374" i="45" s="1"/>
  <c r="G1375" i="45"/>
  <c r="J1375" i="45" s="1"/>
  <c r="G1376" i="45"/>
  <c r="J1376" i="45" s="1"/>
  <c r="G1377" i="45"/>
  <c r="J1377" i="45" s="1"/>
  <c r="G1378" i="45"/>
  <c r="J1378" i="45" s="1"/>
  <c r="G1379" i="45"/>
  <c r="J1379" i="45" s="1"/>
  <c r="G1380" i="45"/>
  <c r="J1380" i="45" s="1"/>
  <c r="G1381" i="45"/>
  <c r="J1381" i="45" s="1"/>
  <c r="G1382" i="45"/>
  <c r="J1382" i="45" s="1"/>
  <c r="G1383" i="45"/>
  <c r="J1383" i="45" s="1"/>
  <c r="G1384" i="45"/>
  <c r="J1384" i="45" s="1"/>
  <c r="G1385" i="45"/>
  <c r="J1385" i="45" s="1"/>
  <c r="G1386" i="45"/>
  <c r="J1386" i="45" s="1"/>
  <c r="G1387" i="45"/>
  <c r="J1387" i="45" s="1"/>
  <c r="G1388" i="45"/>
  <c r="J1388" i="45" s="1"/>
  <c r="G1389" i="45"/>
  <c r="J1389" i="45" s="1"/>
  <c r="G1390" i="45"/>
  <c r="J1390" i="45" s="1"/>
  <c r="G1391" i="45"/>
  <c r="J1391" i="45" s="1"/>
  <c r="G1392" i="45"/>
  <c r="J1392" i="45" s="1"/>
  <c r="G1393" i="45"/>
  <c r="J1393" i="45" s="1"/>
  <c r="G1394" i="45"/>
  <c r="J1394" i="45" s="1"/>
  <c r="G1395" i="45"/>
  <c r="J1395" i="45" s="1"/>
  <c r="G1396" i="45"/>
  <c r="J1396" i="45" s="1"/>
  <c r="G1397" i="45"/>
  <c r="J1397" i="45" s="1"/>
  <c r="G1398" i="45"/>
  <c r="J1398" i="45" s="1"/>
  <c r="G1399" i="45"/>
  <c r="J1399" i="45" s="1"/>
  <c r="G1400" i="45"/>
  <c r="J1400" i="45" s="1"/>
  <c r="G1401" i="45"/>
  <c r="J1401" i="45" s="1"/>
  <c r="G1402" i="45"/>
  <c r="J1402" i="45" s="1"/>
  <c r="G1403" i="45"/>
  <c r="J1403" i="45" s="1"/>
  <c r="G1404" i="45"/>
  <c r="J1404" i="45" s="1"/>
  <c r="G1405" i="45"/>
  <c r="J1405" i="45" s="1"/>
  <c r="G1406" i="45"/>
  <c r="J1406" i="45" s="1"/>
  <c r="G1407" i="45"/>
  <c r="J1407" i="45" s="1"/>
  <c r="G1408" i="45"/>
  <c r="J1408" i="45" s="1"/>
  <c r="G1409" i="45"/>
  <c r="J1409" i="45" s="1"/>
  <c r="G1410" i="45"/>
  <c r="J1410" i="45" s="1"/>
  <c r="G1411" i="45"/>
  <c r="J1411" i="45" s="1"/>
  <c r="G1412" i="45"/>
  <c r="J1412" i="45" s="1"/>
  <c r="G1413" i="45"/>
  <c r="J1413" i="45" s="1"/>
  <c r="G1414" i="45"/>
  <c r="J1414" i="45" s="1"/>
  <c r="G1415" i="45"/>
  <c r="J1415" i="45" s="1"/>
  <c r="G1416" i="45"/>
  <c r="J1416" i="45" s="1"/>
  <c r="G1417" i="45"/>
  <c r="J1417" i="45" s="1"/>
  <c r="G1418" i="45"/>
  <c r="J1418" i="45" s="1"/>
  <c r="G1419" i="45"/>
  <c r="J1419" i="45" s="1"/>
  <c r="G1420" i="45"/>
  <c r="J1420" i="45" s="1"/>
  <c r="G1421" i="45"/>
  <c r="J1421" i="45" s="1"/>
  <c r="G1422" i="45"/>
  <c r="J1422" i="45" s="1"/>
  <c r="G1423" i="45"/>
  <c r="J1423" i="45" s="1"/>
  <c r="G1424" i="45"/>
  <c r="J1424" i="45" s="1"/>
  <c r="G1425" i="45"/>
  <c r="J1425" i="45" s="1"/>
  <c r="G1426" i="45"/>
  <c r="J1426" i="45" s="1"/>
  <c r="G1427" i="45"/>
  <c r="J1427" i="45" s="1"/>
  <c r="G1428" i="45"/>
  <c r="J1428" i="45" s="1"/>
  <c r="G1429" i="45"/>
  <c r="J1429" i="45" s="1"/>
  <c r="G1430" i="45"/>
  <c r="J1430" i="45" s="1"/>
  <c r="G1431" i="45"/>
  <c r="J1431" i="45" s="1"/>
  <c r="G1432" i="45"/>
  <c r="J1432" i="45" s="1"/>
  <c r="G1433" i="45"/>
  <c r="J1433" i="45" s="1"/>
  <c r="G1434" i="45"/>
  <c r="J1434" i="45" s="1"/>
  <c r="G1435" i="45"/>
  <c r="J1435" i="45" s="1"/>
  <c r="G1436" i="45"/>
  <c r="J1436" i="45" s="1"/>
  <c r="G1437" i="45"/>
  <c r="J1437" i="45" s="1"/>
  <c r="G1438" i="45"/>
  <c r="J1438" i="45" s="1"/>
  <c r="G1439" i="45"/>
  <c r="J1439" i="45" s="1"/>
  <c r="G1440" i="45"/>
  <c r="J1440" i="45" s="1"/>
  <c r="G1441" i="45"/>
  <c r="J1441" i="45" s="1"/>
  <c r="G1442" i="45"/>
  <c r="J1442" i="45" s="1"/>
  <c r="G1443" i="45"/>
  <c r="J1443" i="45" s="1"/>
  <c r="G1444" i="45"/>
  <c r="J1444" i="45" s="1"/>
  <c r="G1445" i="45"/>
  <c r="J1445" i="45" s="1"/>
  <c r="G1446" i="45"/>
  <c r="J1446" i="45" s="1"/>
  <c r="G1447" i="45"/>
  <c r="J1447" i="45" s="1"/>
  <c r="G1448" i="45"/>
  <c r="J1448" i="45" s="1"/>
  <c r="G1449" i="45"/>
  <c r="J1449" i="45" s="1"/>
  <c r="G1450" i="45"/>
  <c r="J1450" i="45" s="1"/>
  <c r="G1451" i="45"/>
  <c r="J1451" i="45" s="1"/>
  <c r="G1452" i="45"/>
  <c r="J1452" i="45" s="1"/>
  <c r="G1453" i="45"/>
  <c r="J1453" i="45" s="1"/>
  <c r="G1454" i="45"/>
  <c r="J1454" i="45" s="1"/>
  <c r="G1455" i="45"/>
  <c r="J1455" i="45" s="1"/>
  <c r="G1456" i="45"/>
  <c r="J1456" i="45" s="1"/>
  <c r="G1457" i="45"/>
  <c r="J1457" i="45" s="1"/>
  <c r="G1458" i="45"/>
  <c r="J1458" i="45" s="1"/>
  <c r="G1459" i="45"/>
  <c r="J1459" i="45" s="1"/>
  <c r="G1460" i="45"/>
  <c r="J1460" i="45" s="1"/>
  <c r="G1461" i="45"/>
  <c r="J1461" i="45" s="1"/>
  <c r="G1462" i="45"/>
  <c r="J1462" i="45" s="1"/>
  <c r="G1463" i="45"/>
  <c r="J1463" i="45" s="1"/>
  <c r="G1464" i="45"/>
  <c r="J1464" i="45" s="1"/>
  <c r="G1465" i="45"/>
  <c r="J1465" i="45" s="1"/>
  <c r="G1466" i="45"/>
  <c r="J1466" i="45" s="1"/>
  <c r="G1467" i="45"/>
  <c r="J1467" i="45" s="1"/>
  <c r="G1468" i="45"/>
  <c r="J1468" i="45" s="1"/>
  <c r="G1469" i="45"/>
  <c r="J1469" i="45" s="1"/>
  <c r="G1470" i="45"/>
  <c r="J1470" i="45" s="1"/>
  <c r="G1471" i="45"/>
  <c r="J1471" i="45" s="1"/>
  <c r="G1472" i="45"/>
  <c r="J1472" i="45" s="1"/>
  <c r="G1473" i="45"/>
  <c r="J1473" i="45" s="1"/>
  <c r="G1474" i="45"/>
  <c r="J1474" i="45" s="1"/>
  <c r="G1475" i="45"/>
  <c r="J1475" i="45" s="1"/>
  <c r="G1476" i="45"/>
  <c r="J1476" i="45" s="1"/>
  <c r="G1477" i="45"/>
  <c r="J1477" i="45" s="1"/>
  <c r="G1478" i="45"/>
  <c r="J1478" i="45" s="1"/>
  <c r="G1479" i="45"/>
  <c r="J1479" i="45" s="1"/>
  <c r="G1480" i="45"/>
  <c r="J1480" i="45" s="1"/>
  <c r="G1481" i="45"/>
  <c r="J1481" i="45" s="1"/>
  <c r="G1482" i="45"/>
  <c r="J1482" i="45" s="1"/>
  <c r="G1483" i="45"/>
  <c r="J1483" i="45" s="1"/>
  <c r="G1484" i="45"/>
  <c r="J1484" i="45" s="1"/>
  <c r="G1485" i="45"/>
  <c r="J1485" i="45" s="1"/>
  <c r="G1486" i="45"/>
  <c r="J1486" i="45" s="1"/>
  <c r="G1487" i="45"/>
  <c r="J1487" i="45" s="1"/>
  <c r="G1488" i="45"/>
  <c r="J1488" i="45" s="1"/>
  <c r="G1489" i="45"/>
  <c r="J1489" i="45" s="1"/>
  <c r="G1490" i="45"/>
  <c r="J1490" i="45" s="1"/>
  <c r="G1491" i="45"/>
  <c r="J1491" i="45" s="1"/>
  <c r="G1492" i="45"/>
  <c r="J1492" i="45" s="1"/>
  <c r="G1493" i="45"/>
  <c r="J1493" i="45" s="1"/>
  <c r="G1494" i="45"/>
  <c r="J1494" i="45" s="1"/>
  <c r="G1495" i="45"/>
  <c r="J1495" i="45" s="1"/>
  <c r="G1496" i="45"/>
  <c r="J1496" i="45" s="1"/>
  <c r="G1497" i="45"/>
  <c r="J1497" i="45" s="1"/>
  <c r="G1498" i="45"/>
  <c r="J1498" i="45" s="1"/>
  <c r="G1499" i="45"/>
  <c r="J1499" i="45" s="1"/>
  <c r="G1500" i="45"/>
  <c r="J1500" i="45" s="1"/>
  <c r="G1501" i="45"/>
  <c r="J1501" i="45" s="1"/>
  <c r="G1502" i="45"/>
  <c r="J1502" i="45" s="1"/>
  <c r="G1503" i="45"/>
  <c r="J1503" i="45" s="1"/>
  <c r="G1504" i="45"/>
  <c r="J1504" i="45" s="1"/>
  <c r="G1505" i="45"/>
  <c r="J1505" i="45" s="1"/>
  <c r="G1506" i="45"/>
  <c r="J1506" i="45" s="1"/>
  <c r="G1507" i="45"/>
  <c r="J1507" i="45" s="1"/>
  <c r="G1508" i="45"/>
  <c r="J1508" i="45" s="1"/>
  <c r="G1509" i="45"/>
  <c r="J1509" i="45" s="1"/>
  <c r="G1510" i="45"/>
  <c r="J1510" i="45" s="1"/>
  <c r="G1511" i="45"/>
  <c r="J1511" i="45" s="1"/>
  <c r="G1512" i="45"/>
  <c r="J1512" i="45" s="1"/>
  <c r="G1513" i="45"/>
  <c r="J1513" i="45" s="1"/>
  <c r="G1514" i="45"/>
  <c r="J1514" i="45" s="1"/>
  <c r="G1515" i="45"/>
  <c r="J1515" i="45" s="1"/>
  <c r="G1516" i="45"/>
  <c r="J1516" i="45" s="1"/>
  <c r="G1517" i="45"/>
  <c r="J1517" i="45" s="1"/>
  <c r="G1518" i="45"/>
  <c r="J1518" i="45" s="1"/>
  <c r="G1519" i="45"/>
  <c r="J1519" i="45" s="1"/>
  <c r="G1520" i="45"/>
  <c r="J1520" i="45" s="1"/>
  <c r="G1521" i="45"/>
  <c r="J1521" i="45" s="1"/>
  <c r="G1522" i="45"/>
  <c r="J1522" i="45" s="1"/>
  <c r="G1523" i="45"/>
  <c r="J1523" i="45" s="1"/>
  <c r="G1524" i="45"/>
  <c r="J1524" i="45" s="1"/>
  <c r="G1525" i="45"/>
  <c r="J1525" i="45" s="1"/>
  <c r="G1526" i="45"/>
  <c r="J1526" i="45" s="1"/>
  <c r="G1527" i="45"/>
  <c r="J1527" i="45" s="1"/>
  <c r="G1528" i="45"/>
  <c r="J1528" i="45" s="1"/>
  <c r="G1529" i="45"/>
  <c r="J1529" i="45" s="1"/>
  <c r="G1530" i="45"/>
  <c r="J1530" i="45" s="1"/>
  <c r="G1531" i="45"/>
  <c r="J1531" i="45" s="1"/>
  <c r="G1532" i="45"/>
  <c r="J1532" i="45" s="1"/>
  <c r="G1533" i="45"/>
  <c r="J1533" i="45" s="1"/>
  <c r="G1534" i="45"/>
  <c r="J1534" i="45" s="1"/>
  <c r="G1535" i="45"/>
  <c r="J1535" i="45" s="1"/>
  <c r="G1536" i="45"/>
  <c r="J1536" i="45" s="1"/>
  <c r="G1537" i="45"/>
  <c r="J1537" i="45" s="1"/>
  <c r="G1538" i="45"/>
  <c r="J1538" i="45" s="1"/>
  <c r="G1539" i="45"/>
  <c r="J1539" i="45" s="1"/>
  <c r="G1540" i="45"/>
  <c r="J1540" i="45" s="1"/>
  <c r="G1541" i="45"/>
  <c r="J1541" i="45" s="1"/>
  <c r="G1542" i="45"/>
  <c r="J1542" i="45" s="1"/>
  <c r="G1543" i="45"/>
  <c r="J1543" i="45" s="1"/>
  <c r="G1544" i="45"/>
  <c r="J1544" i="45" s="1"/>
  <c r="G1545" i="45"/>
  <c r="J1545" i="45" s="1"/>
  <c r="G1546" i="45"/>
  <c r="J1546" i="45" s="1"/>
  <c r="G1547" i="45"/>
  <c r="J1547" i="45" s="1"/>
  <c r="G1548" i="45"/>
  <c r="J1548" i="45" s="1"/>
  <c r="G1549" i="45"/>
  <c r="J1549" i="45" s="1"/>
  <c r="G1550" i="45"/>
  <c r="J1550" i="45" s="1"/>
  <c r="G1551" i="45"/>
  <c r="J1551" i="45" s="1"/>
  <c r="G1552" i="45"/>
  <c r="J1552" i="45" s="1"/>
  <c r="G1553" i="45"/>
  <c r="J1553" i="45" s="1"/>
  <c r="G1554" i="45"/>
  <c r="J1554" i="45" s="1"/>
  <c r="G1555" i="45"/>
  <c r="J1555" i="45" s="1"/>
  <c r="G1556" i="45"/>
  <c r="J1556" i="45" s="1"/>
  <c r="G1557" i="45"/>
  <c r="J1557" i="45" s="1"/>
  <c r="G1558" i="45"/>
  <c r="J1558" i="45" s="1"/>
  <c r="G1559" i="45"/>
  <c r="J1559" i="45" s="1"/>
  <c r="G1560" i="45"/>
  <c r="J1560" i="45" s="1"/>
  <c r="G1561" i="45"/>
  <c r="J1561" i="45" s="1"/>
  <c r="G1562" i="45"/>
  <c r="J1562" i="45" s="1"/>
  <c r="G1563" i="45"/>
  <c r="J1563" i="45" s="1"/>
  <c r="G1564" i="45"/>
  <c r="J1564" i="45" s="1"/>
  <c r="G1565" i="45"/>
  <c r="J1565" i="45" s="1"/>
  <c r="G1566" i="45"/>
  <c r="J1566" i="45" s="1"/>
  <c r="G1567" i="45"/>
  <c r="J1567" i="45" s="1"/>
  <c r="G1568" i="45"/>
  <c r="J1568" i="45" s="1"/>
  <c r="G1569" i="45"/>
  <c r="J1569" i="45" s="1"/>
  <c r="G1570" i="45"/>
  <c r="J1570" i="45" s="1"/>
  <c r="G1571" i="45"/>
  <c r="J1571" i="45" s="1"/>
  <c r="P290" i="41"/>
  <c r="P291" i="41"/>
  <c r="P292" i="41"/>
  <c r="P293" i="41"/>
  <c r="P294" i="41"/>
  <c r="P295" i="41"/>
  <c r="P296" i="41"/>
  <c r="P297" i="41"/>
  <c r="P298" i="41"/>
  <c r="P299" i="41"/>
  <c r="P300" i="41"/>
  <c r="P301" i="41"/>
  <c r="P302" i="41"/>
  <c r="P303" i="41"/>
  <c r="P304" i="41"/>
  <c r="P305" i="41"/>
  <c r="P306" i="41"/>
  <c r="P307" i="41"/>
  <c r="P308" i="41"/>
  <c r="P309" i="41"/>
  <c r="P310" i="41"/>
  <c r="P311" i="41"/>
  <c r="P312" i="41"/>
  <c r="P313" i="41"/>
  <c r="P314" i="41"/>
  <c r="P315" i="41"/>
  <c r="P316" i="41"/>
  <c r="P317" i="41"/>
  <c r="P318" i="41"/>
  <c r="P319" i="41"/>
  <c r="P320" i="41"/>
  <c r="P321" i="41"/>
  <c r="P322" i="41"/>
  <c r="P323" i="41"/>
  <c r="P324" i="41"/>
  <c r="P325" i="41"/>
  <c r="P326" i="41"/>
  <c r="P327" i="41"/>
  <c r="P328" i="41"/>
  <c r="P329" i="41"/>
  <c r="P330" i="41"/>
  <c r="P331" i="41"/>
  <c r="P332" i="41"/>
  <c r="P333" i="41"/>
  <c r="P334" i="41"/>
  <c r="P335" i="41"/>
  <c r="P336" i="41"/>
  <c r="P337" i="41"/>
  <c r="P338" i="41"/>
  <c r="P339" i="41"/>
  <c r="P340" i="41"/>
  <c r="P341" i="41"/>
  <c r="P342" i="41"/>
  <c r="P343" i="41"/>
  <c r="P344" i="41"/>
  <c r="P345" i="41"/>
  <c r="P346" i="41"/>
  <c r="P347" i="41"/>
  <c r="P348" i="41"/>
  <c r="P349" i="41"/>
  <c r="P350" i="41"/>
  <c r="P351" i="41"/>
  <c r="P352" i="41"/>
  <c r="P353" i="41"/>
  <c r="P354" i="41"/>
  <c r="P355" i="41"/>
  <c r="P356" i="41"/>
  <c r="P357" i="41"/>
  <c r="P358" i="41"/>
  <c r="P359" i="41"/>
  <c r="P360" i="41"/>
  <c r="P361" i="41"/>
  <c r="P362" i="41"/>
  <c r="P363" i="41"/>
  <c r="P364" i="41"/>
  <c r="P365" i="41"/>
  <c r="P366" i="41"/>
  <c r="P367" i="41"/>
  <c r="P368" i="41"/>
  <c r="P369" i="41"/>
  <c r="P370" i="41"/>
  <c r="P371" i="41"/>
  <c r="P372" i="41"/>
  <c r="P373" i="41"/>
  <c r="P374" i="41"/>
  <c r="P375" i="41"/>
  <c r="P376" i="41"/>
  <c r="P377" i="41"/>
  <c r="P378" i="41"/>
  <c r="P379" i="41"/>
  <c r="P380" i="41"/>
  <c r="P381" i="41"/>
  <c r="P382" i="41"/>
  <c r="P383" i="41"/>
  <c r="P384" i="41"/>
  <c r="P385" i="41"/>
  <c r="P386" i="41"/>
  <c r="P387" i="41"/>
  <c r="P388" i="41"/>
  <c r="P389" i="41"/>
  <c r="P390" i="41"/>
  <c r="P391" i="41"/>
  <c r="P392" i="41"/>
  <c r="P393" i="41"/>
  <c r="P394" i="41"/>
  <c r="P395" i="41"/>
  <c r="P396" i="41"/>
  <c r="P397" i="41"/>
  <c r="P398" i="41"/>
  <c r="P399" i="41"/>
  <c r="P400" i="41"/>
  <c r="P401" i="41"/>
  <c r="P402" i="41"/>
  <c r="P403" i="41"/>
  <c r="P404" i="41"/>
  <c r="P405" i="41"/>
  <c r="P406" i="41"/>
  <c r="P407" i="41"/>
  <c r="P408" i="41"/>
  <c r="P409" i="41"/>
  <c r="P410" i="41"/>
  <c r="P411" i="41"/>
  <c r="P412" i="41"/>
  <c r="P413" i="41"/>
  <c r="P414" i="41"/>
  <c r="P415" i="41"/>
  <c r="P416" i="41"/>
  <c r="P417" i="41"/>
  <c r="P418" i="41"/>
  <c r="P419" i="41"/>
  <c r="P420" i="41"/>
  <c r="P421" i="41"/>
  <c r="P422" i="41"/>
  <c r="P423" i="41"/>
  <c r="P424" i="41"/>
  <c r="P425" i="41"/>
  <c r="P426" i="41"/>
  <c r="P427" i="41"/>
  <c r="P428" i="41"/>
  <c r="P429" i="41"/>
  <c r="P430" i="41"/>
  <c r="P431" i="41"/>
  <c r="P432" i="41"/>
  <c r="P433" i="41"/>
  <c r="P434" i="41"/>
  <c r="P435" i="41"/>
  <c r="P436" i="41"/>
  <c r="P437" i="41"/>
  <c r="P438" i="41"/>
  <c r="P439" i="41"/>
  <c r="P440" i="41"/>
  <c r="P441" i="41"/>
  <c r="P442" i="41"/>
  <c r="P443" i="41"/>
  <c r="P444" i="41"/>
  <c r="P445" i="41"/>
  <c r="P446" i="41"/>
  <c r="P447" i="41"/>
  <c r="P448" i="41"/>
  <c r="P449" i="41"/>
  <c r="P450" i="41"/>
  <c r="P451" i="41"/>
  <c r="P452" i="41"/>
  <c r="P453" i="41"/>
  <c r="P454" i="41"/>
  <c r="P455" i="41"/>
  <c r="P456" i="41"/>
  <c r="P457" i="41"/>
  <c r="P458" i="41"/>
  <c r="P459" i="41"/>
  <c r="P460" i="41"/>
  <c r="P461" i="41"/>
  <c r="P462" i="41"/>
  <c r="P463" i="41"/>
  <c r="P464" i="41"/>
  <c r="P465" i="41"/>
  <c r="P466" i="41"/>
  <c r="P467" i="41"/>
  <c r="P468" i="41"/>
  <c r="P469" i="41"/>
  <c r="P470" i="41"/>
  <c r="P471" i="41"/>
  <c r="P472" i="41"/>
  <c r="P473" i="41"/>
  <c r="P474" i="41"/>
  <c r="P475" i="41"/>
  <c r="P476" i="41"/>
  <c r="P477" i="41"/>
  <c r="P478" i="41"/>
  <c r="P479" i="41"/>
  <c r="P480" i="41"/>
  <c r="P481" i="41"/>
  <c r="P482" i="41"/>
  <c r="P483" i="41"/>
  <c r="P484" i="41"/>
  <c r="P485" i="41"/>
  <c r="P486" i="41"/>
  <c r="P487" i="41"/>
  <c r="P488" i="41"/>
  <c r="P489" i="41"/>
  <c r="P490" i="41"/>
  <c r="P491" i="41"/>
  <c r="P492" i="41"/>
  <c r="P493" i="41"/>
  <c r="P494" i="41"/>
  <c r="P495" i="41"/>
  <c r="P496" i="41"/>
  <c r="P497" i="41"/>
  <c r="P498" i="41"/>
  <c r="P499" i="41"/>
  <c r="P500" i="41"/>
  <c r="P501" i="41"/>
  <c r="P502" i="41"/>
  <c r="P503" i="41"/>
  <c r="P504" i="41"/>
  <c r="P505" i="41"/>
  <c r="P506" i="41"/>
  <c r="P507" i="41"/>
  <c r="P508" i="41"/>
  <c r="P509" i="41"/>
  <c r="P510" i="41"/>
  <c r="P511" i="41"/>
  <c r="P512" i="41"/>
  <c r="P513" i="41"/>
  <c r="P514" i="41"/>
  <c r="P515" i="41"/>
  <c r="P516" i="41"/>
  <c r="P517" i="41"/>
  <c r="P268" i="41"/>
  <c r="P269" i="41"/>
  <c r="P270" i="41"/>
  <c r="P271" i="41"/>
  <c r="P272" i="41"/>
  <c r="P273" i="41"/>
  <c r="P274" i="41"/>
  <c r="P275" i="41"/>
  <c r="P276" i="41"/>
  <c r="P277" i="41"/>
  <c r="P278" i="41"/>
  <c r="P279" i="41"/>
  <c r="P280" i="41"/>
  <c r="P281" i="41"/>
  <c r="P282" i="41"/>
  <c r="P283" i="41"/>
  <c r="P284" i="41"/>
  <c r="P285" i="41"/>
  <c r="P286" i="41"/>
  <c r="P287" i="41"/>
  <c r="P288" i="41"/>
  <c r="P289" i="41"/>
  <c r="P57" i="41" l="1"/>
  <c r="P58" i="41"/>
  <c r="P59" i="41"/>
  <c r="P60" i="41"/>
  <c r="P61" i="41"/>
  <c r="P62" i="41"/>
  <c r="P63" i="41"/>
  <c r="P64" i="41"/>
  <c r="P65" i="41"/>
  <c r="P66" i="41"/>
  <c r="P67" i="41"/>
  <c r="P68" i="41"/>
  <c r="P69" i="41"/>
  <c r="P70" i="41"/>
  <c r="P71" i="41"/>
  <c r="P72" i="41"/>
  <c r="P73" i="41"/>
  <c r="P74" i="41"/>
  <c r="P75" i="41"/>
  <c r="P76" i="41"/>
  <c r="P77" i="41"/>
  <c r="P78" i="41"/>
  <c r="P79" i="41"/>
  <c r="P80" i="41"/>
  <c r="P81" i="41"/>
  <c r="P82" i="41"/>
  <c r="P83" i="41"/>
  <c r="P84" i="41"/>
  <c r="P85" i="41"/>
  <c r="P86" i="41"/>
  <c r="P87" i="41"/>
  <c r="P88" i="41"/>
  <c r="P89" i="41"/>
  <c r="P90" i="41"/>
  <c r="P91" i="41"/>
  <c r="P92" i="41"/>
  <c r="P93" i="41"/>
  <c r="P94" i="41"/>
  <c r="P95" i="41"/>
  <c r="P96" i="41"/>
  <c r="P97" i="41"/>
  <c r="P98" i="41"/>
  <c r="P99" i="41"/>
  <c r="P100" i="41"/>
  <c r="P101" i="41"/>
  <c r="P102" i="41"/>
  <c r="P103" i="41"/>
  <c r="P104" i="41"/>
  <c r="P105" i="41"/>
  <c r="P106" i="41"/>
  <c r="P107" i="41"/>
  <c r="P108" i="41"/>
  <c r="P109" i="41"/>
  <c r="P110" i="41"/>
  <c r="P111" i="41"/>
  <c r="P112" i="41"/>
  <c r="P113" i="41"/>
  <c r="P114" i="41"/>
  <c r="P115" i="41"/>
  <c r="P116" i="41"/>
  <c r="P117" i="41"/>
  <c r="P118" i="41"/>
  <c r="P119" i="41"/>
  <c r="P120" i="41"/>
  <c r="P121" i="41"/>
  <c r="P122" i="41"/>
  <c r="P123" i="41"/>
  <c r="P124" i="41"/>
  <c r="P125" i="41"/>
  <c r="P126" i="41"/>
  <c r="P127" i="41"/>
  <c r="P128" i="41"/>
  <c r="P129" i="41"/>
  <c r="P130" i="41"/>
  <c r="P131" i="41"/>
  <c r="P132" i="41"/>
  <c r="P133" i="41"/>
  <c r="P134" i="41"/>
  <c r="P135" i="41"/>
  <c r="P136" i="41"/>
  <c r="P137" i="41"/>
  <c r="P138" i="41"/>
  <c r="P139" i="41"/>
  <c r="P140" i="41"/>
  <c r="P141" i="41"/>
  <c r="P142" i="41"/>
  <c r="P143" i="41"/>
  <c r="P144" i="41"/>
  <c r="P145" i="41"/>
  <c r="P146" i="41"/>
  <c r="P147" i="41"/>
  <c r="P148" i="41"/>
  <c r="P149" i="41"/>
  <c r="P150" i="41"/>
  <c r="P151" i="41"/>
  <c r="P152" i="41"/>
  <c r="P153" i="41"/>
  <c r="P154" i="41"/>
  <c r="P155" i="41"/>
  <c r="P156" i="41"/>
  <c r="P157" i="41"/>
  <c r="P158" i="41"/>
  <c r="P159" i="41"/>
  <c r="P160" i="41"/>
  <c r="P161" i="41"/>
  <c r="P162" i="41"/>
  <c r="P163" i="41"/>
  <c r="P164" i="41"/>
  <c r="P165" i="41"/>
  <c r="P166" i="41"/>
  <c r="P167" i="41"/>
  <c r="P168" i="41"/>
  <c r="P169" i="41"/>
  <c r="P170" i="41"/>
  <c r="P171" i="41"/>
  <c r="P172" i="41"/>
  <c r="P173" i="41"/>
  <c r="P174" i="41"/>
  <c r="P175" i="41"/>
  <c r="P176" i="41"/>
  <c r="P177" i="41"/>
  <c r="P178" i="41"/>
  <c r="P179" i="41"/>
  <c r="P180" i="41"/>
  <c r="P181" i="41"/>
  <c r="P182" i="41"/>
  <c r="P183" i="41"/>
  <c r="P184" i="41"/>
  <c r="P185" i="41"/>
  <c r="P186" i="41"/>
  <c r="P187" i="41"/>
  <c r="P188" i="41"/>
  <c r="P189" i="41"/>
  <c r="P190" i="41"/>
  <c r="P191" i="41"/>
  <c r="P192" i="41"/>
  <c r="P193" i="41"/>
  <c r="P194" i="41"/>
  <c r="P195" i="41"/>
  <c r="P196" i="41"/>
  <c r="P197" i="41"/>
  <c r="P198" i="41"/>
  <c r="P199" i="41"/>
  <c r="P200" i="41"/>
  <c r="P201" i="41"/>
  <c r="P202" i="41"/>
  <c r="P203" i="41"/>
  <c r="P204" i="41"/>
  <c r="P205" i="41"/>
  <c r="P206" i="41"/>
  <c r="P207" i="41"/>
  <c r="P208" i="41"/>
  <c r="P209" i="41"/>
  <c r="P210" i="41"/>
  <c r="P211" i="41"/>
  <c r="P212" i="41"/>
  <c r="P213" i="41"/>
  <c r="P214" i="41"/>
  <c r="P215" i="41"/>
  <c r="P216" i="41"/>
  <c r="P217" i="41"/>
  <c r="P218" i="41"/>
  <c r="P219" i="41"/>
  <c r="P220" i="41"/>
  <c r="P221" i="41"/>
  <c r="P222" i="41"/>
  <c r="P223" i="41"/>
  <c r="P224" i="41"/>
  <c r="P225" i="41"/>
  <c r="P226" i="41"/>
  <c r="P227" i="41"/>
  <c r="P228" i="41"/>
  <c r="P229" i="41"/>
  <c r="P230" i="41"/>
  <c r="P231" i="41"/>
  <c r="P232" i="41"/>
  <c r="P233" i="41"/>
  <c r="P234" i="41"/>
  <c r="P235" i="41"/>
  <c r="P236" i="41"/>
  <c r="P237" i="41"/>
  <c r="P238" i="41"/>
  <c r="P239" i="41"/>
  <c r="P240" i="41"/>
  <c r="P241" i="41"/>
  <c r="P242" i="41"/>
  <c r="P243" i="41"/>
  <c r="P244" i="41"/>
  <c r="P245" i="41"/>
  <c r="P246" i="41"/>
  <c r="P247" i="41"/>
  <c r="P248" i="41"/>
  <c r="P249" i="41"/>
  <c r="P250" i="41"/>
  <c r="P251" i="41"/>
  <c r="P252" i="41"/>
  <c r="P253" i="41"/>
  <c r="P254" i="41"/>
  <c r="P255" i="41"/>
  <c r="P256" i="41"/>
  <c r="P257" i="41"/>
  <c r="P258" i="41"/>
  <c r="P259" i="41"/>
  <c r="P260" i="41"/>
  <c r="P261" i="41"/>
  <c r="P262" i="41"/>
  <c r="P263" i="41"/>
  <c r="P264" i="41"/>
  <c r="P265" i="41"/>
  <c r="P266" i="41"/>
  <c r="P267" i="41"/>
  <c r="G439" i="45"/>
  <c r="J439" i="45" s="1"/>
  <c r="G440" i="45"/>
  <c r="J440" i="45" s="1"/>
  <c r="G441" i="45"/>
  <c r="J441" i="45" s="1"/>
  <c r="G442" i="45"/>
  <c r="J442" i="45" s="1"/>
  <c r="G443" i="45"/>
  <c r="J443" i="45" s="1"/>
  <c r="G444" i="45"/>
  <c r="J444" i="45" s="1"/>
  <c r="G445" i="45"/>
  <c r="J445" i="45" s="1"/>
  <c r="G446" i="45"/>
  <c r="J446" i="45" s="1"/>
  <c r="G447" i="45"/>
  <c r="J447" i="45" s="1"/>
  <c r="G448" i="45"/>
  <c r="J448" i="45" s="1"/>
  <c r="G449" i="45"/>
  <c r="J449" i="45" s="1"/>
  <c r="G450" i="45"/>
  <c r="J450" i="45" s="1"/>
  <c r="G451" i="45"/>
  <c r="J451" i="45" s="1"/>
  <c r="G452" i="45"/>
  <c r="J452" i="45" s="1"/>
  <c r="G453" i="45"/>
  <c r="J453" i="45" s="1"/>
  <c r="G454" i="45"/>
  <c r="J454" i="45" s="1"/>
  <c r="G455" i="45"/>
  <c r="J455" i="45" s="1"/>
  <c r="G456" i="45"/>
  <c r="J456" i="45" s="1"/>
  <c r="G457" i="45"/>
  <c r="J457" i="45" s="1"/>
  <c r="G458" i="45"/>
  <c r="J458" i="45" s="1"/>
  <c r="G459" i="45"/>
  <c r="J459" i="45" s="1"/>
  <c r="G460" i="45"/>
  <c r="J460" i="45" s="1"/>
  <c r="G461" i="45"/>
  <c r="J461" i="45" s="1"/>
  <c r="G462" i="45"/>
  <c r="J462" i="45" s="1"/>
  <c r="G463" i="45"/>
  <c r="J463" i="45" s="1"/>
  <c r="G464" i="45"/>
  <c r="J464" i="45" s="1"/>
  <c r="G465" i="45"/>
  <c r="J465" i="45" s="1"/>
  <c r="G466" i="45"/>
  <c r="J466" i="45" s="1"/>
  <c r="G467" i="45"/>
  <c r="J467" i="45" s="1"/>
  <c r="G468" i="45"/>
  <c r="J468" i="45" s="1"/>
  <c r="G469" i="45"/>
  <c r="J469" i="45" s="1"/>
  <c r="G470" i="45"/>
  <c r="J470" i="45" s="1"/>
  <c r="G471" i="45"/>
  <c r="J471" i="45" s="1"/>
  <c r="G472" i="45"/>
  <c r="J472" i="45" s="1"/>
  <c r="G473" i="45"/>
  <c r="J473" i="45" s="1"/>
  <c r="G474" i="45"/>
  <c r="J474" i="45" s="1"/>
  <c r="G475" i="45"/>
  <c r="J475" i="45" s="1"/>
  <c r="G476" i="45"/>
  <c r="J476" i="45" s="1"/>
  <c r="G477" i="45"/>
  <c r="J477" i="45" s="1"/>
  <c r="G478" i="45"/>
  <c r="J478" i="45" s="1"/>
  <c r="G479" i="45"/>
  <c r="J479" i="45" s="1"/>
  <c r="G480" i="45"/>
  <c r="J480" i="45" s="1"/>
  <c r="G481" i="45"/>
  <c r="J481" i="45" s="1"/>
  <c r="G482" i="45"/>
  <c r="J482" i="45" s="1"/>
  <c r="G483" i="45"/>
  <c r="J483" i="45" s="1"/>
  <c r="G484" i="45"/>
  <c r="J484" i="45" s="1"/>
  <c r="G485" i="45"/>
  <c r="J485" i="45" s="1"/>
  <c r="G486" i="45"/>
  <c r="J486" i="45" s="1"/>
  <c r="G487" i="45"/>
  <c r="J487" i="45" s="1"/>
  <c r="G488" i="45"/>
  <c r="J488" i="45" s="1"/>
  <c r="G489" i="45"/>
  <c r="J489" i="45" s="1"/>
  <c r="G490" i="45"/>
  <c r="J490" i="45" s="1"/>
  <c r="G491" i="45"/>
  <c r="J491" i="45" s="1"/>
  <c r="G492" i="45"/>
  <c r="J492" i="45" s="1"/>
  <c r="G493" i="45"/>
  <c r="J493" i="45" s="1"/>
  <c r="G494" i="45"/>
  <c r="J494" i="45" s="1"/>
  <c r="G495" i="45"/>
  <c r="J495" i="45" s="1"/>
  <c r="G496" i="45"/>
  <c r="J496" i="45" s="1"/>
  <c r="G497" i="45"/>
  <c r="J497" i="45" s="1"/>
  <c r="G498" i="45"/>
  <c r="J498" i="45" s="1"/>
  <c r="G499" i="45"/>
  <c r="J499" i="45" s="1"/>
  <c r="G500" i="45"/>
  <c r="J500" i="45" s="1"/>
  <c r="G501" i="45"/>
  <c r="J501" i="45" s="1"/>
  <c r="G502" i="45"/>
  <c r="J502" i="45" s="1"/>
  <c r="G503" i="45"/>
  <c r="J503" i="45" s="1"/>
  <c r="G504" i="45"/>
  <c r="J504" i="45" s="1"/>
  <c r="G505" i="45"/>
  <c r="J505" i="45" s="1"/>
  <c r="G506" i="45"/>
  <c r="J506" i="45" s="1"/>
  <c r="G507" i="45"/>
  <c r="J507" i="45" s="1"/>
  <c r="G508" i="45"/>
  <c r="J508" i="45" s="1"/>
  <c r="G509" i="45"/>
  <c r="J509" i="45" s="1"/>
  <c r="G510" i="45"/>
  <c r="J510" i="45" s="1"/>
  <c r="G511" i="45"/>
  <c r="J511" i="45" s="1"/>
  <c r="G512" i="45"/>
  <c r="J512" i="45" s="1"/>
  <c r="G513" i="45"/>
  <c r="J513" i="45" s="1"/>
  <c r="G514" i="45"/>
  <c r="J514" i="45" s="1"/>
  <c r="G515" i="45"/>
  <c r="J515" i="45" s="1"/>
  <c r="G516" i="45"/>
  <c r="J516" i="45" s="1"/>
  <c r="G517" i="45"/>
  <c r="J517" i="45" s="1"/>
  <c r="G518" i="45"/>
  <c r="J518" i="45" s="1"/>
  <c r="G519" i="45"/>
  <c r="J519" i="45" s="1"/>
  <c r="G520" i="45"/>
  <c r="J520" i="45" s="1"/>
  <c r="G521" i="45"/>
  <c r="J521" i="45" s="1"/>
  <c r="G522" i="45"/>
  <c r="J522" i="45" s="1"/>
  <c r="G523" i="45"/>
  <c r="J523" i="45" s="1"/>
  <c r="G524" i="45"/>
  <c r="J524" i="45" s="1"/>
  <c r="G525" i="45"/>
  <c r="J525" i="45" s="1"/>
  <c r="G526" i="45"/>
  <c r="J526" i="45" s="1"/>
  <c r="G527" i="45"/>
  <c r="J527" i="45" s="1"/>
  <c r="G528" i="45"/>
  <c r="J528" i="45" s="1"/>
  <c r="G529" i="45"/>
  <c r="J529" i="45" s="1"/>
  <c r="G530" i="45"/>
  <c r="J530" i="45" s="1"/>
  <c r="G531" i="45"/>
  <c r="J531" i="45" s="1"/>
  <c r="G532" i="45"/>
  <c r="J532" i="45" s="1"/>
  <c r="G533" i="45"/>
  <c r="J533" i="45" s="1"/>
  <c r="G534" i="45"/>
  <c r="J534" i="45" s="1"/>
  <c r="G535" i="45"/>
  <c r="J535" i="45" s="1"/>
  <c r="G536" i="45"/>
  <c r="J536" i="45" s="1"/>
  <c r="G537" i="45"/>
  <c r="J537" i="45" s="1"/>
  <c r="G538" i="45"/>
  <c r="J538" i="45" s="1"/>
  <c r="G539" i="45"/>
  <c r="J539" i="45" s="1"/>
  <c r="G540" i="45"/>
  <c r="J540" i="45" s="1"/>
  <c r="G541" i="45"/>
  <c r="J541" i="45" s="1"/>
  <c r="G542" i="45"/>
  <c r="J542" i="45" s="1"/>
  <c r="G543" i="45"/>
  <c r="J543" i="45" s="1"/>
  <c r="G544" i="45"/>
  <c r="J544" i="45" s="1"/>
  <c r="G545" i="45"/>
  <c r="J545" i="45" s="1"/>
  <c r="G546" i="45"/>
  <c r="J546" i="45" s="1"/>
  <c r="G547" i="45"/>
  <c r="J547" i="45" s="1"/>
  <c r="G548" i="45"/>
  <c r="J548" i="45" s="1"/>
  <c r="G549" i="45"/>
  <c r="J549" i="45" s="1"/>
  <c r="G550" i="45"/>
  <c r="J550" i="45" s="1"/>
  <c r="G551" i="45"/>
  <c r="J551" i="45" s="1"/>
  <c r="G552" i="45"/>
  <c r="J552" i="45" s="1"/>
  <c r="G553" i="45"/>
  <c r="J553" i="45" s="1"/>
  <c r="G554" i="45"/>
  <c r="J554" i="45" s="1"/>
  <c r="G555" i="45"/>
  <c r="J555" i="45" s="1"/>
  <c r="G556" i="45"/>
  <c r="J556" i="45" s="1"/>
  <c r="G557" i="45"/>
  <c r="J557" i="45" s="1"/>
  <c r="G558" i="45"/>
  <c r="J558" i="45" s="1"/>
  <c r="G559" i="45"/>
  <c r="J559" i="45" s="1"/>
  <c r="G560" i="45"/>
  <c r="J560" i="45" s="1"/>
  <c r="G561" i="45"/>
  <c r="J561" i="45" s="1"/>
  <c r="G562" i="45"/>
  <c r="J562" i="45" s="1"/>
  <c r="G563" i="45"/>
  <c r="J563" i="45" s="1"/>
  <c r="G564" i="45"/>
  <c r="J564" i="45" s="1"/>
  <c r="G565" i="45"/>
  <c r="J565" i="45" s="1"/>
  <c r="G566" i="45"/>
  <c r="J566" i="45" s="1"/>
  <c r="G567" i="45"/>
  <c r="J567" i="45" s="1"/>
  <c r="G568" i="45"/>
  <c r="J568" i="45" s="1"/>
  <c r="G569" i="45"/>
  <c r="J569" i="45" s="1"/>
  <c r="G570" i="45"/>
  <c r="J570" i="45" s="1"/>
  <c r="G571" i="45"/>
  <c r="J571" i="45" s="1"/>
  <c r="P7" i="41" l="1"/>
  <c r="G130" i="45"/>
  <c r="J130" i="45" s="1"/>
  <c r="G131" i="45"/>
  <c r="J131" i="45" s="1"/>
  <c r="G132" i="45"/>
  <c r="J132" i="45" s="1"/>
  <c r="G133" i="45"/>
  <c r="J133" i="45" s="1"/>
  <c r="G134" i="45"/>
  <c r="J134" i="45" s="1"/>
  <c r="G135" i="45"/>
  <c r="J135" i="45" s="1"/>
  <c r="G136" i="45"/>
  <c r="J136" i="45" s="1"/>
  <c r="G137" i="45"/>
  <c r="J137" i="45" s="1"/>
  <c r="G138" i="45"/>
  <c r="J138" i="45" s="1"/>
  <c r="G139" i="45"/>
  <c r="J139" i="45" s="1"/>
  <c r="G140" i="45"/>
  <c r="J140" i="45" s="1"/>
  <c r="G141" i="45"/>
  <c r="J141" i="45" s="1"/>
  <c r="G142" i="45"/>
  <c r="J142" i="45" s="1"/>
  <c r="G143" i="45"/>
  <c r="J143" i="45" s="1"/>
  <c r="G144" i="45"/>
  <c r="J144" i="45" s="1"/>
  <c r="G145" i="45"/>
  <c r="J145" i="45" s="1"/>
  <c r="G146" i="45"/>
  <c r="J146" i="45" s="1"/>
  <c r="G147" i="45"/>
  <c r="J147" i="45" s="1"/>
  <c r="G148" i="45"/>
  <c r="J148" i="45" s="1"/>
  <c r="G149" i="45"/>
  <c r="J149" i="45" s="1"/>
  <c r="G150" i="45"/>
  <c r="J150" i="45" s="1"/>
  <c r="G151" i="45"/>
  <c r="J151" i="45" s="1"/>
  <c r="G152" i="45"/>
  <c r="J152" i="45" s="1"/>
  <c r="G153" i="45"/>
  <c r="J153" i="45" s="1"/>
  <c r="G154" i="45"/>
  <c r="J154" i="45" s="1"/>
  <c r="G155" i="45"/>
  <c r="J155" i="45" s="1"/>
  <c r="G156" i="45"/>
  <c r="J156" i="45" s="1"/>
  <c r="G157" i="45"/>
  <c r="J157" i="45" s="1"/>
  <c r="G158" i="45"/>
  <c r="J158" i="45" s="1"/>
  <c r="G159" i="45"/>
  <c r="J159" i="45" s="1"/>
  <c r="G160" i="45"/>
  <c r="J160" i="45" s="1"/>
  <c r="G161" i="45"/>
  <c r="J161" i="45" s="1"/>
  <c r="G162" i="45"/>
  <c r="J162" i="45" s="1"/>
  <c r="G163" i="45"/>
  <c r="J163" i="45" s="1"/>
  <c r="G164" i="45"/>
  <c r="J164" i="45" s="1"/>
  <c r="G165" i="45"/>
  <c r="J165" i="45" s="1"/>
  <c r="G166" i="45"/>
  <c r="J166" i="45" s="1"/>
  <c r="G167" i="45"/>
  <c r="J167" i="45" s="1"/>
  <c r="G168" i="45"/>
  <c r="J168" i="45" s="1"/>
  <c r="G169" i="45"/>
  <c r="J169" i="45" s="1"/>
  <c r="G170" i="45"/>
  <c r="J170" i="45" s="1"/>
  <c r="G171" i="45"/>
  <c r="J171" i="45" s="1"/>
  <c r="G172" i="45"/>
  <c r="J172" i="45" s="1"/>
  <c r="G173" i="45"/>
  <c r="J173" i="45" s="1"/>
  <c r="G174" i="45"/>
  <c r="J174" i="45" s="1"/>
  <c r="G175" i="45"/>
  <c r="J175" i="45" s="1"/>
  <c r="G176" i="45"/>
  <c r="J176" i="45" s="1"/>
  <c r="G177" i="45"/>
  <c r="J177" i="45" s="1"/>
  <c r="G178" i="45"/>
  <c r="J178" i="45" s="1"/>
  <c r="G179" i="45"/>
  <c r="J179" i="45" s="1"/>
  <c r="G180" i="45"/>
  <c r="J180" i="45" s="1"/>
  <c r="G181" i="45"/>
  <c r="J181" i="45" s="1"/>
  <c r="G182" i="45"/>
  <c r="J182" i="45" s="1"/>
  <c r="G183" i="45"/>
  <c r="J183" i="45" s="1"/>
  <c r="G184" i="45"/>
  <c r="J184" i="45" s="1"/>
  <c r="G185" i="45"/>
  <c r="J185" i="45" s="1"/>
  <c r="G186" i="45"/>
  <c r="J186" i="45" s="1"/>
  <c r="G187" i="45"/>
  <c r="J187" i="45" s="1"/>
  <c r="G188" i="45"/>
  <c r="J188" i="45" s="1"/>
  <c r="G189" i="45"/>
  <c r="J189" i="45" s="1"/>
  <c r="G190" i="45"/>
  <c r="J190" i="45" s="1"/>
  <c r="G191" i="45"/>
  <c r="J191" i="45" s="1"/>
  <c r="G192" i="45"/>
  <c r="J192" i="45" s="1"/>
  <c r="G193" i="45"/>
  <c r="J193" i="45" s="1"/>
  <c r="G194" i="45"/>
  <c r="J194" i="45" s="1"/>
  <c r="G195" i="45"/>
  <c r="J195" i="45" s="1"/>
  <c r="G196" i="45"/>
  <c r="J196" i="45" s="1"/>
  <c r="G197" i="45"/>
  <c r="J197" i="45" s="1"/>
  <c r="G198" i="45"/>
  <c r="J198" i="45" s="1"/>
  <c r="G199" i="45"/>
  <c r="J199" i="45" s="1"/>
  <c r="G200" i="45"/>
  <c r="J200" i="45" s="1"/>
  <c r="G201" i="45"/>
  <c r="J201" i="45" s="1"/>
  <c r="G202" i="45"/>
  <c r="J202" i="45" s="1"/>
  <c r="G203" i="45"/>
  <c r="J203" i="45" s="1"/>
  <c r="G204" i="45"/>
  <c r="J204" i="45" s="1"/>
  <c r="G205" i="45"/>
  <c r="J205" i="45" s="1"/>
  <c r="G206" i="45"/>
  <c r="J206" i="45" s="1"/>
  <c r="G207" i="45"/>
  <c r="J207" i="45" s="1"/>
  <c r="G208" i="45"/>
  <c r="J208" i="45" s="1"/>
  <c r="G209" i="45"/>
  <c r="J209" i="45" s="1"/>
  <c r="G210" i="45"/>
  <c r="J210" i="45" s="1"/>
  <c r="G211" i="45"/>
  <c r="J211" i="45" s="1"/>
  <c r="G212" i="45"/>
  <c r="J212" i="45" s="1"/>
  <c r="G213" i="45"/>
  <c r="J213" i="45" s="1"/>
  <c r="G214" i="45"/>
  <c r="J214" i="45" s="1"/>
  <c r="G215" i="45"/>
  <c r="J215" i="45" s="1"/>
  <c r="G216" i="45"/>
  <c r="J216" i="45" s="1"/>
  <c r="G217" i="45"/>
  <c r="J217" i="45" s="1"/>
  <c r="G218" i="45"/>
  <c r="J218" i="45" s="1"/>
  <c r="G219" i="45"/>
  <c r="J219" i="45" s="1"/>
  <c r="G220" i="45"/>
  <c r="J220" i="45" s="1"/>
  <c r="G221" i="45"/>
  <c r="J221" i="45" s="1"/>
  <c r="G222" i="45"/>
  <c r="J222" i="45" s="1"/>
  <c r="G223" i="45"/>
  <c r="J223" i="45" s="1"/>
  <c r="G224" i="45"/>
  <c r="J224" i="45" s="1"/>
  <c r="G225" i="45"/>
  <c r="J225" i="45" s="1"/>
  <c r="G226" i="45"/>
  <c r="J226" i="45" s="1"/>
  <c r="G227" i="45"/>
  <c r="J227" i="45" s="1"/>
  <c r="G228" i="45"/>
  <c r="J228" i="45" s="1"/>
  <c r="G229" i="45"/>
  <c r="J229" i="45" s="1"/>
  <c r="G230" i="45"/>
  <c r="J230" i="45" s="1"/>
  <c r="G231" i="45"/>
  <c r="J231" i="45" s="1"/>
  <c r="G232" i="45"/>
  <c r="J232" i="45" s="1"/>
  <c r="G233" i="45"/>
  <c r="J233" i="45" s="1"/>
  <c r="G234" i="45"/>
  <c r="J234" i="45" s="1"/>
  <c r="G235" i="45"/>
  <c r="J235" i="45" s="1"/>
  <c r="G236" i="45"/>
  <c r="J236" i="45" s="1"/>
  <c r="G237" i="45"/>
  <c r="J237" i="45" s="1"/>
  <c r="G238" i="45"/>
  <c r="J238" i="45" s="1"/>
  <c r="G239" i="45"/>
  <c r="J239" i="45" s="1"/>
  <c r="G240" i="45"/>
  <c r="J240" i="45" s="1"/>
  <c r="G241" i="45"/>
  <c r="J241" i="45" s="1"/>
  <c r="G242" i="45"/>
  <c r="J242" i="45" s="1"/>
  <c r="G243" i="45"/>
  <c r="J243" i="45" s="1"/>
  <c r="G244" i="45"/>
  <c r="J244" i="45" s="1"/>
  <c r="G245" i="45"/>
  <c r="J245" i="45" s="1"/>
  <c r="G246" i="45"/>
  <c r="J246" i="45" s="1"/>
  <c r="G247" i="45"/>
  <c r="J247" i="45" s="1"/>
  <c r="G248" i="45"/>
  <c r="J248" i="45" s="1"/>
  <c r="G249" i="45"/>
  <c r="J249" i="45" s="1"/>
  <c r="G250" i="45"/>
  <c r="J250" i="45" s="1"/>
  <c r="G251" i="45"/>
  <c r="J251" i="45" s="1"/>
  <c r="G252" i="45"/>
  <c r="J252" i="45" s="1"/>
  <c r="G253" i="45"/>
  <c r="J253" i="45" s="1"/>
  <c r="G254" i="45"/>
  <c r="J254" i="45" s="1"/>
  <c r="G255" i="45"/>
  <c r="J255" i="45" s="1"/>
  <c r="G256" i="45"/>
  <c r="J256" i="45" s="1"/>
  <c r="G257" i="45"/>
  <c r="J257" i="45" s="1"/>
  <c r="G258" i="45"/>
  <c r="J258" i="45" s="1"/>
  <c r="G259" i="45"/>
  <c r="J259" i="45" s="1"/>
  <c r="G260" i="45"/>
  <c r="J260" i="45" s="1"/>
  <c r="G261" i="45"/>
  <c r="J261" i="45" s="1"/>
  <c r="G262" i="45"/>
  <c r="J262" i="45" s="1"/>
  <c r="G263" i="45"/>
  <c r="J263" i="45" s="1"/>
  <c r="G264" i="45"/>
  <c r="J264" i="45" s="1"/>
  <c r="G265" i="45"/>
  <c r="J265" i="45" s="1"/>
  <c r="G266" i="45"/>
  <c r="J266" i="45" s="1"/>
  <c r="G267" i="45"/>
  <c r="J267" i="45" s="1"/>
  <c r="G268" i="45"/>
  <c r="J268" i="45" s="1"/>
  <c r="G269" i="45"/>
  <c r="J269" i="45" s="1"/>
  <c r="G270" i="45"/>
  <c r="J270" i="45" s="1"/>
  <c r="G271" i="45"/>
  <c r="J271" i="45" s="1"/>
  <c r="G272" i="45"/>
  <c r="J272" i="45" s="1"/>
  <c r="G273" i="45"/>
  <c r="J273" i="45" s="1"/>
  <c r="G274" i="45"/>
  <c r="J274" i="45" s="1"/>
  <c r="G275" i="45"/>
  <c r="J275" i="45" s="1"/>
  <c r="G276" i="45"/>
  <c r="J276" i="45" s="1"/>
  <c r="G277" i="45"/>
  <c r="J277" i="45" s="1"/>
  <c r="G278" i="45"/>
  <c r="J278" i="45" s="1"/>
  <c r="G279" i="45"/>
  <c r="J279" i="45" s="1"/>
  <c r="G280" i="45"/>
  <c r="J280" i="45" s="1"/>
  <c r="G281" i="45"/>
  <c r="J281" i="45" s="1"/>
  <c r="G282" i="45"/>
  <c r="J282" i="45" s="1"/>
  <c r="G283" i="45"/>
  <c r="J283" i="45" s="1"/>
  <c r="G284" i="45"/>
  <c r="J284" i="45" s="1"/>
  <c r="G285" i="45"/>
  <c r="J285" i="45" s="1"/>
  <c r="G286" i="45"/>
  <c r="J286" i="45" s="1"/>
  <c r="G287" i="45"/>
  <c r="J287" i="45" s="1"/>
  <c r="G288" i="45"/>
  <c r="J288" i="45" s="1"/>
  <c r="G289" i="45"/>
  <c r="J289" i="45" s="1"/>
  <c r="G290" i="45"/>
  <c r="J290" i="45" s="1"/>
  <c r="G291" i="45"/>
  <c r="J291" i="45" s="1"/>
  <c r="G292" i="45"/>
  <c r="J292" i="45" s="1"/>
  <c r="G293" i="45"/>
  <c r="J293" i="45" s="1"/>
  <c r="G294" i="45"/>
  <c r="J294" i="45" s="1"/>
  <c r="G295" i="45"/>
  <c r="J295" i="45" s="1"/>
  <c r="G296" i="45"/>
  <c r="J296" i="45" s="1"/>
  <c r="G297" i="45"/>
  <c r="J297" i="45" s="1"/>
  <c r="G298" i="45"/>
  <c r="J298" i="45" s="1"/>
  <c r="G299" i="45"/>
  <c r="J299" i="45" s="1"/>
  <c r="G300" i="45"/>
  <c r="J300" i="45" s="1"/>
  <c r="G301" i="45"/>
  <c r="J301" i="45" s="1"/>
  <c r="G302" i="45"/>
  <c r="J302" i="45" s="1"/>
  <c r="G303" i="45"/>
  <c r="J303" i="45" s="1"/>
  <c r="G304" i="45"/>
  <c r="J304" i="45" s="1"/>
  <c r="G305" i="45"/>
  <c r="J305" i="45" s="1"/>
  <c r="G306" i="45"/>
  <c r="J306" i="45" s="1"/>
  <c r="G307" i="45"/>
  <c r="J307" i="45" s="1"/>
  <c r="G308" i="45"/>
  <c r="J308" i="45" s="1"/>
  <c r="G309" i="45"/>
  <c r="J309" i="45" s="1"/>
  <c r="G310" i="45"/>
  <c r="J310" i="45" s="1"/>
  <c r="G311" i="45"/>
  <c r="J311" i="45" s="1"/>
  <c r="G312" i="45"/>
  <c r="J312" i="45" s="1"/>
  <c r="G313" i="45"/>
  <c r="J313" i="45" s="1"/>
  <c r="G314" i="45"/>
  <c r="J314" i="45" s="1"/>
  <c r="G315" i="45"/>
  <c r="J315" i="45" s="1"/>
  <c r="G316" i="45"/>
  <c r="J316" i="45" s="1"/>
  <c r="G317" i="45"/>
  <c r="J317" i="45" s="1"/>
  <c r="G318" i="45"/>
  <c r="J318" i="45" s="1"/>
  <c r="G319" i="45"/>
  <c r="J319" i="45" s="1"/>
  <c r="G320" i="45"/>
  <c r="J320" i="45" s="1"/>
  <c r="G321" i="45"/>
  <c r="J321" i="45" s="1"/>
  <c r="G322" i="45"/>
  <c r="J322" i="45" s="1"/>
  <c r="G323" i="45"/>
  <c r="J323" i="45" s="1"/>
  <c r="G324" i="45"/>
  <c r="J324" i="45" s="1"/>
  <c r="G325" i="45"/>
  <c r="J325" i="45" s="1"/>
  <c r="G326" i="45"/>
  <c r="J326" i="45" s="1"/>
  <c r="G327" i="45"/>
  <c r="J327" i="45" s="1"/>
  <c r="G328" i="45"/>
  <c r="J328" i="45" s="1"/>
  <c r="G329" i="45"/>
  <c r="J329" i="45" s="1"/>
  <c r="G330" i="45"/>
  <c r="J330" i="45" s="1"/>
  <c r="G331" i="45"/>
  <c r="J331" i="45" s="1"/>
  <c r="G332" i="45"/>
  <c r="J332" i="45" s="1"/>
  <c r="G333" i="45"/>
  <c r="J333" i="45" s="1"/>
  <c r="G334" i="45"/>
  <c r="J334" i="45" s="1"/>
  <c r="G335" i="45"/>
  <c r="J335" i="45" s="1"/>
  <c r="G336" i="45"/>
  <c r="J336" i="45" s="1"/>
  <c r="G337" i="45"/>
  <c r="J337" i="45" s="1"/>
  <c r="G338" i="45"/>
  <c r="J338" i="45" s="1"/>
  <c r="G339" i="45"/>
  <c r="J339" i="45" s="1"/>
  <c r="G340" i="45"/>
  <c r="J340" i="45" s="1"/>
  <c r="G341" i="45"/>
  <c r="J341" i="45" s="1"/>
  <c r="G342" i="45"/>
  <c r="J342" i="45" s="1"/>
  <c r="G343" i="45"/>
  <c r="J343" i="45" s="1"/>
  <c r="G344" i="45"/>
  <c r="J344" i="45" s="1"/>
  <c r="G345" i="45"/>
  <c r="J345" i="45" s="1"/>
  <c r="G346" i="45"/>
  <c r="J346" i="45" s="1"/>
  <c r="G347" i="45"/>
  <c r="J347" i="45" s="1"/>
  <c r="G348" i="45"/>
  <c r="J348" i="45" s="1"/>
  <c r="G349" i="45"/>
  <c r="J349" i="45" s="1"/>
  <c r="G350" i="45"/>
  <c r="J350" i="45" s="1"/>
  <c r="G351" i="45"/>
  <c r="J351" i="45" s="1"/>
  <c r="G352" i="45"/>
  <c r="J352" i="45" s="1"/>
  <c r="G353" i="45"/>
  <c r="J353" i="45" s="1"/>
  <c r="G354" i="45"/>
  <c r="J354" i="45" s="1"/>
  <c r="G355" i="45"/>
  <c r="J355" i="45" s="1"/>
  <c r="G356" i="45"/>
  <c r="J356" i="45" s="1"/>
  <c r="G357" i="45"/>
  <c r="J357" i="45" s="1"/>
  <c r="G358" i="45"/>
  <c r="J358" i="45" s="1"/>
  <c r="G359" i="45"/>
  <c r="J359" i="45" s="1"/>
  <c r="G360" i="45"/>
  <c r="J360" i="45" s="1"/>
  <c r="G361" i="45"/>
  <c r="J361" i="45" s="1"/>
  <c r="G362" i="45"/>
  <c r="J362" i="45" s="1"/>
  <c r="G363" i="45"/>
  <c r="J363" i="45" s="1"/>
  <c r="G364" i="45"/>
  <c r="J364" i="45" s="1"/>
  <c r="G365" i="45"/>
  <c r="J365" i="45" s="1"/>
  <c r="G366" i="45"/>
  <c r="J366" i="45" s="1"/>
  <c r="G367" i="45"/>
  <c r="J367" i="45" s="1"/>
  <c r="G368" i="45"/>
  <c r="J368" i="45" s="1"/>
  <c r="G369" i="45"/>
  <c r="J369" i="45" s="1"/>
  <c r="G370" i="45"/>
  <c r="J370" i="45" s="1"/>
  <c r="G371" i="45"/>
  <c r="J371" i="45" s="1"/>
  <c r="G372" i="45"/>
  <c r="J372" i="45" s="1"/>
  <c r="G373" i="45"/>
  <c r="J373" i="45" s="1"/>
  <c r="G374" i="45"/>
  <c r="J374" i="45" s="1"/>
  <c r="G375" i="45"/>
  <c r="J375" i="45" s="1"/>
  <c r="G376" i="45"/>
  <c r="J376" i="45" s="1"/>
  <c r="G377" i="45"/>
  <c r="J377" i="45" s="1"/>
  <c r="G378" i="45"/>
  <c r="J378" i="45" s="1"/>
  <c r="G379" i="45"/>
  <c r="J379" i="45" s="1"/>
  <c r="G380" i="45"/>
  <c r="J380" i="45" s="1"/>
  <c r="G381" i="45"/>
  <c r="J381" i="45" s="1"/>
  <c r="G382" i="45"/>
  <c r="J382" i="45" s="1"/>
  <c r="G383" i="45"/>
  <c r="J383" i="45" s="1"/>
  <c r="G384" i="45"/>
  <c r="J384" i="45" s="1"/>
  <c r="G385" i="45"/>
  <c r="J385" i="45" s="1"/>
  <c r="G386" i="45"/>
  <c r="J386" i="45" s="1"/>
  <c r="G387" i="45"/>
  <c r="J387" i="45" s="1"/>
  <c r="G388" i="45"/>
  <c r="J388" i="45" s="1"/>
  <c r="G389" i="45"/>
  <c r="J389" i="45" s="1"/>
  <c r="G390" i="45"/>
  <c r="J390" i="45" s="1"/>
  <c r="G391" i="45"/>
  <c r="J391" i="45" s="1"/>
  <c r="G392" i="45"/>
  <c r="J392" i="45" s="1"/>
  <c r="G393" i="45"/>
  <c r="J393" i="45" s="1"/>
  <c r="G394" i="45"/>
  <c r="J394" i="45" s="1"/>
  <c r="G395" i="45"/>
  <c r="J395" i="45" s="1"/>
  <c r="G396" i="45"/>
  <c r="J396" i="45" s="1"/>
  <c r="G397" i="45"/>
  <c r="J397" i="45" s="1"/>
  <c r="G398" i="45"/>
  <c r="J398" i="45" s="1"/>
  <c r="G399" i="45"/>
  <c r="J399" i="45" s="1"/>
  <c r="G400" i="45"/>
  <c r="J400" i="45" s="1"/>
  <c r="G401" i="45"/>
  <c r="J401" i="45" s="1"/>
  <c r="G402" i="45"/>
  <c r="J402" i="45" s="1"/>
  <c r="G403" i="45"/>
  <c r="J403" i="45" s="1"/>
  <c r="G404" i="45"/>
  <c r="J404" i="45" s="1"/>
  <c r="G405" i="45"/>
  <c r="J405" i="45" s="1"/>
  <c r="G406" i="45"/>
  <c r="J406" i="45" s="1"/>
  <c r="G407" i="45"/>
  <c r="J407" i="45" s="1"/>
  <c r="G408" i="45"/>
  <c r="J408" i="45" s="1"/>
  <c r="G409" i="45"/>
  <c r="J409" i="45" s="1"/>
  <c r="G410" i="45"/>
  <c r="J410" i="45" s="1"/>
  <c r="G411" i="45"/>
  <c r="J411" i="45" s="1"/>
  <c r="G412" i="45"/>
  <c r="J412" i="45" s="1"/>
  <c r="G413" i="45"/>
  <c r="J413" i="45" s="1"/>
  <c r="G414" i="45"/>
  <c r="J414" i="45" s="1"/>
  <c r="G415" i="45"/>
  <c r="J415" i="45" s="1"/>
  <c r="G416" i="45"/>
  <c r="J416" i="45" s="1"/>
  <c r="G417" i="45"/>
  <c r="J417" i="45" s="1"/>
  <c r="G418" i="45"/>
  <c r="J418" i="45" s="1"/>
  <c r="G419" i="45"/>
  <c r="J419" i="45" s="1"/>
  <c r="G420" i="45"/>
  <c r="J420" i="45" s="1"/>
  <c r="G421" i="45"/>
  <c r="J421" i="45" s="1"/>
  <c r="G422" i="45"/>
  <c r="J422" i="45" s="1"/>
  <c r="G423" i="45"/>
  <c r="J423" i="45" s="1"/>
  <c r="G424" i="45"/>
  <c r="J424" i="45" s="1"/>
  <c r="G425" i="45"/>
  <c r="J425" i="45" s="1"/>
  <c r="G426" i="45"/>
  <c r="J426" i="45" s="1"/>
  <c r="G427" i="45"/>
  <c r="J427" i="45" s="1"/>
  <c r="G428" i="45"/>
  <c r="J428" i="45" s="1"/>
  <c r="G429" i="45"/>
  <c r="J429" i="45" s="1"/>
  <c r="G430" i="45"/>
  <c r="J430" i="45" s="1"/>
  <c r="G431" i="45"/>
  <c r="J431" i="45" s="1"/>
  <c r="G432" i="45"/>
  <c r="J432" i="45" s="1"/>
  <c r="G433" i="45"/>
  <c r="J433" i="45" s="1"/>
  <c r="G434" i="45"/>
  <c r="J434" i="45" s="1"/>
  <c r="G435" i="45"/>
  <c r="J435" i="45" s="1"/>
  <c r="G436" i="45"/>
  <c r="J436" i="45" s="1"/>
  <c r="G437" i="45"/>
  <c r="J437" i="45" s="1"/>
  <c r="G438" i="45"/>
  <c r="J438" i="45" s="1"/>
</calcChain>
</file>

<file path=xl/sharedStrings.xml><?xml version="1.0" encoding="utf-8"?>
<sst xmlns="http://schemas.openxmlformats.org/spreadsheetml/2006/main" count="150" uniqueCount="90">
  <si>
    <t>จังหวัด</t>
  </si>
  <si>
    <t>รวมเงินทั้งสิ้น</t>
  </si>
  <si>
    <t>อำเภอ</t>
  </si>
  <si>
    <t>ลำดับความสำคัญ</t>
  </si>
  <si>
    <t>ราคาต่อหน่วย(บาท)</t>
  </si>
  <si>
    <t>A</t>
  </si>
  <si>
    <t>เขต</t>
  </si>
  <si>
    <t>F2</t>
  </si>
  <si>
    <t>S</t>
  </si>
  <si>
    <t>ตำบล</t>
  </si>
  <si>
    <t>M1</t>
  </si>
  <si>
    <t>P</t>
  </si>
  <si>
    <t>ระดับ
หน่วยงาน</t>
  </si>
  <si>
    <t>จำนวน (หน่วย)</t>
  </si>
  <si>
    <t>หน่วยงานส่วนภูมิภาค สังกัดสำนักงานปลัดกระทรวงสาธารณสุข</t>
  </si>
  <si>
    <t xml:space="preserve">วงเงินรวม
(บาท)
</t>
  </si>
  <si>
    <t>ประเภทสิ่งก่อสร้าง</t>
  </si>
  <si>
    <t>ประเภทการขอ</t>
  </si>
  <si>
    <t xml:space="preserve">ชื่อสถานที่ 
(ชื่อเต็ม)
</t>
  </si>
  <si>
    <t>3. เลขที่แบบ หมายถึง เลขที่แบบตามบัญชีสิ่งก่อสร้างของกองแบบแผน กรมสนับสนุนบริการสุขภาพ  กรณีแบบเอกชนให้ระบุ "แบบเอกชน"</t>
  </si>
  <si>
    <t>4. ชื่อสถานที่ให้ระบุชื่อเต็ม เช่น โรงพยาบาลส่งเสริมสุขภาพตำบลบ้านบางเขน</t>
  </si>
  <si>
    <t>ระดับหน่วยงาน</t>
  </si>
  <si>
    <t>M2</t>
  </si>
  <si>
    <t>F1</t>
  </si>
  <si>
    <t>F3</t>
  </si>
  <si>
    <t>PCC</t>
  </si>
  <si>
    <t>ขอใหม่</t>
  </si>
  <si>
    <t>ขอเพิ่ม</t>
  </si>
  <si>
    <t>ขอทดแทน</t>
  </si>
  <si>
    <t>ประเภทครุภัณฑ์</t>
  </si>
  <si>
    <t xml:space="preserve">รายการครุภัณฑ์
</t>
  </si>
  <si>
    <t xml:space="preserve">รายการสิ่งก่อสร้าง 
</t>
  </si>
  <si>
    <t>1.อาคารรักษา(RX)</t>
  </si>
  <si>
    <t>2.อาคารผู้ป่วยนอก(OPD)</t>
  </si>
  <si>
    <t>3.อาคารผู้ป่วยใน(IPD)</t>
  </si>
  <si>
    <t>4.อาคารMultifunction(MUL)</t>
  </si>
  <si>
    <t>5.อาคารที่พักอาศัย(RES)</t>
  </si>
  <si>
    <t>6.อาคารสนับสนุน(SUP)</t>
  </si>
  <si>
    <t>4.การแพทย์ช่วยชีวิต(Life)</t>
  </si>
  <si>
    <t>8.ยูนิตทำฟัน(บัญชีนวัตกรรม)(inno-Dent)</t>
  </si>
  <si>
    <t>7.ยูนิตทำฟัน(Dent)</t>
  </si>
  <si>
    <t>6.การแพทย์ทั่วไป(บัญชีนวัตกรรม)(inno-Med)</t>
  </si>
  <si>
    <t>2.การแพทย์วินิจฉัยและรักษา(DxRx)</t>
  </si>
  <si>
    <t>1.การแพทย์วินิจฉัย(Dx)</t>
  </si>
  <si>
    <t>3.การแพทย์รักษา(Rx)</t>
  </si>
  <si>
    <t>5.การแพทย์สนับสนุน(Sup)</t>
  </si>
  <si>
    <t>9.ยานพาหนะและขนส่ง(Car)</t>
  </si>
  <si>
    <t>10.รถพยาบาล(Amb)</t>
  </si>
  <si>
    <t>11.รถพยาบาล(บัญชีนวัตกรรม)(inno-Amb)</t>
  </si>
  <si>
    <t>12.คอมพิวเตอร์(Com)</t>
  </si>
  <si>
    <t>13.CCTV</t>
  </si>
  <si>
    <t>14.สำนักงาน(Off)</t>
  </si>
  <si>
    <t>15.งานบ้านงานครัว(Home)</t>
  </si>
  <si>
    <t>16.วิทยาศาสตร์(Sci)</t>
  </si>
  <si>
    <t>17.อื่นๆ</t>
  </si>
  <si>
    <t>คำอธิบาย :</t>
  </si>
  <si>
    <t>1. ส่งข้อมูลผ่านโปรแกรมคำของบลงทุน ของกองบริหารการสาธารณสุข ภายในวันที่ 6 ธันวาคม 2562</t>
  </si>
  <si>
    <t>5. รายการตามหัวข้อระดับหน่วยงาน, ประเภทการขอ, ประเภทสิ่งก่อสร้าง และประเภทครุภัณฑ์ ให้บันทึกข้อมูลตามรายการที่กำหนด(ด้านล่าง) เท่านั้น ซึ่งสร้างเป็น drop down list ไว้แล้ว</t>
  </si>
  <si>
    <t>7.ก่อสร้าง/ปรับปรุงระบบบำบัดน้ำเสีย(WASTE)</t>
  </si>
  <si>
    <t>8.อาคารสำนักงาน(ADM)</t>
  </si>
  <si>
    <t>สำนักงานเขต/สสจ./สสอ.</t>
  </si>
  <si>
    <t>9.ก่อสร้างอื่นๆ</t>
  </si>
  <si>
    <t>10.ปรับปรุงอื่นๆ(SITE)</t>
  </si>
  <si>
    <t>*ใช้สำหรับเตรียมรายการแผนคำของบลงทุน สำหรับบันทึกแผนคำของบลงทุนในโปรแกรมคำขอของกองบริหารการสาธารณสุข เท่านั้น</t>
  </si>
  <si>
    <t>PCC/PCU</t>
  </si>
  <si>
    <t xml:space="preserve">แผนคำของบประมาณรายจ่ายประจำปีงบประมาณ พ.ศ. 2565 รายการงบลงทุน ค่าครุภัณฑ์ ที่ดินและสิ่งก่อสร้าง </t>
  </si>
  <si>
    <t>บัญชีอ้างอิงสำหรับการจัดทำรายการคำขอ 2565 สามารถดาวโหลดได้ที่ https://bit.ly/2T3PWst ซึ่งอัพเดตเมื่อ 23 ก.ค. 2563</t>
  </si>
  <si>
    <r>
      <t>2. จำนวนเงินต้อง</t>
    </r>
    <r>
      <rPr>
        <b/>
        <u/>
        <sz val="16"/>
        <color rgb="FFFF0000"/>
        <rFont val="TH SarabunPSK"/>
        <family val="2"/>
      </rPr>
      <t>ไม่มีเศษหลักสิบและหลักหน่วย</t>
    </r>
  </si>
  <si>
    <t>ตั้งงบ ปี 67
(บาท)</t>
  </si>
  <si>
    <t xml:space="preserve">เลขที่แบบ
</t>
  </si>
  <si>
    <t>หน่วยงานอ้างอิงแบบ 
(เช่นกองแบบ,เอกชน ฯลฯ)</t>
  </si>
  <si>
    <t>จำนวนชั้น</t>
  </si>
  <si>
    <t>พื้นที่ใช้สอย (ตร.ม.)</t>
  </si>
  <si>
    <t>สถานที่ก่อสร้าง</t>
  </si>
  <si>
    <t>จำนวนวันก่อสร้าง</t>
  </si>
  <si>
    <t>งวดงาน</t>
  </si>
  <si>
    <t>อ้างอิงรายการ 
(สป.สธ. , สำนักงบประมาณ,นวัตกรรม,คอมและCCTV )</t>
  </si>
  <si>
    <t>ตั้งงบ ปี 68
(บาท)</t>
  </si>
  <si>
    <t>ตั้งงบ ปี 69
(บาท)</t>
  </si>
  <si>
    <t>หน่วยงาน...............................................................................................</t>
  </si>
  <si>
    <t>หน่วยงาน.........................................................................................</t>
  </si>
  <si>
    <t>แผนคำของบประมาณรายจ่ายประจำปีงบประมาณ พ.ศ. 2568 รายการงบลงทุน ค่าครุภัณฑ์ ที่ดินและสิ่งก่อสร้าง จังหวัดจันทบุรี</t>
  </si>
  <si>
    <t>ตั้งงบ ปี 70
(บาท)</t>
  </si>
  <si>
    <t>ประเภท
สิ่งก่อสร้าง</t>
  </si>
  <si>
    <t>ราคาต่อหน่วย
(บาท)</t>
  </si>
  <si>
    <t xml:space="preserve">เหตุผล คำชี้แจง
(สภาพปัญหา, ความต้องการพัฒนา)
</t>
  </si>
  <si>
    <t>แผนคำของบประมาณรายจ่ายประจำปีงบประมาณ พ.ศ. 2568 รายการงบลงทุน ค่าครุภัณฑ์ ที่ดินและสิ่งก่อสร้าง  จังหวัดจันทบุรี</t>
  </si>
  <si>
    <t>เหตุผล คำชี้แจง
(สภาพปัญหา, ความต้องการพัฒนา)</t>
  </si>
  <si>
    <t xml:space="preserve">รายการก่อสร้าง </t>
  </si>
  <si>
    <t xml:space="preserve">รายการครุภัณฑ์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</si>
</sst>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87" formatCode="_-* #,##0_-;\-* #,##0_-;_-* &quot;-&quot;??_-;_-@_-"/>
    <numFmt numFmtId="188" formatCode="_-* #,##0_-;\-* #,##0_-;_-* &quot;-&quot;??_-;_-@"/>
    <numFmt numFmtId="189" formatCode="_-* #,##0.0_-;\-* #,##0.0_-;_-* &quot;-&quot;??_-;_-@_-"/>
  </numFmts>
  <fonts count="44">
    <font>
      <sz val="11"/>
      <color indexed="8"/>
      <name val="Calibri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  <charset val="222"/>
    </font>
    <font>
      <sz val="14"/>
      <name val="Angsana New"/>
      <family val="1"/>
    </font>
    <font>
      <sz val="10"/>
      <name val="Arial"/>
      <family val="2"/>
    </font>
    <font>
      <sz val="14"/>
      <name val="Cordia New"/>
      <family val="2"/>
    </font>
    <font>
      <sz val="12"/>
      <name val="Times New Roman"/>
      <family val="1"/>
    </font>
    <font>
      <sz val="11"/>
      <color indexed="8"/>
      <name val="Tahoma"/>
      <family val="2"/>
      <charset val="222"/>
    </font>
    <font>
      <sz val="12"/>
      <name val="Times New Roman"/>
      <family val="1"/>
      <charset val="222"/>
    </font>
    <font>
      <b/>
      <sz val="1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IT๙"/>
      <family val="2"/>
    </font>
    <font>
      <sz val="14"/>
      <name val="TH SarabunPSK"/>
      <family val="2"/>
    </font>
    <font>
      <b/>
      <sz val="14"/>
      <name val="TH SarabunPSK"/>
      <family val="2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indexed="8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b/>
      <sz val="14"/>
      <color indexed="8"/>
      <name val="TH SarabunPSK"/>
      <family val="2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scheme val="minor"/>
    </font>
    <font>
      <sz val="11"/>
      <color rgb="FF000000"/>
      <name val="Calibri"/>
      <family val="2"/>
    </font>
    <font>
      <sz val="11"/>
      <color rgb="FF000000"/>
      <name val="Tahoma"/>
      <family val="2"/>
    </font>
    <font>
      <b/>
      <sz val="16"/>
      <name val="TH SarabunPSK"/>
      <family val="2"/>
      <charset val="222"/>
    </font>
    <font>
      <sz val="8"/>
      <name val="Calibri"/>
      <family val="2"/>
      <charset val="222"/>
    </font>
    <font>
      <sz val="16"/>
      <name val="TH SarabunPSK"/>
      <charset val="134"/>
    </font>
    <font>
      <sz val="11"/>
      <color indexed="8"/>
      <name val="Tahoma"/>
      <family val="2"/>
    </font>
    <font>
      <sz val="18"/>
      <color rgb="FF000000"/>
      <name val="TH SarabunPSK"/>
      <family val="2"/>
    </font>
    <font>
      <sz val="18"/>
      <name val="TH SarabunPSK"/>
      <family val="2"/>
    </font>
    <font>
      <sz val="18"/>
      <color theme="1"/>
      <name val="TH SarabunPSK"/>
      <family val="2"/>
    </font>
    <font>
      <sz val="18"/>
      <color indexed="8"/>
      <name val="TH SarabunPSK"/>
      <family val="2"/>
    </font>
    <font>
      <sz val="16"/>
      <name val="TH SarabunPSK"/>
      <family val="2"/>
      <charset val="222"/>
    </font>
    <font>
      <sz val="16"/>
      <name val="TH SarabunIT๙"/>
      <family val="2"/>
      <charset val="222"/>
    </font>
    <font>
      <b/>
      <sz val="18"/>
      <name val="TH SarabunPSK"/>
      <family val="2"/>
      <charset val="222"/>
    </font>
    <font>
      <b/>
      <sz val="14"/>
      <name val="TH SarabunPSK"/>
      <family val="2"/>
      <charset val="222"/>
    </font>
    <font>
      <sz val="14"/>
      <name val="TH SarabunPSK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0">
    <xf numFmtId="0" fontId="0" fillId="0" borderId="0"/>
    <xf numFmtId="0" fontId="10" fillId="0" borderId="0"/>
    <xf numFmtId="43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5" fillId="0" borderId="0"/>
    <xf numFmtId="0" fontId="4" fillId="0" borderId="0"/>
    <xf numFmtId="0" fontId="6" fillId="0" borderId="0"/>
    <xf numFmtId="0" fontId="18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8" fillId="0" borderId="0"/>
    <xf numFmtId="0" fontId="8" fillId="0" borderId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4" fillId="0" borderId="0"/>
    <xf numFmtId="0" fontId="3" fillId="0" borderId="0"/>
    <xf numFmtId="0" fontId="9" fillId="0" borderId="0"/>
    <xf numFmtId="0" fontId="8" fillId="0" borderId="0"/>
    <xf numFmtId="0" fontId="6" fillId="0" borderId="0"/>
    <xf numFmtId="0" fontId="28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9" fillId="0" borderId="0"/>
    <xf numFmtId="0" fontId="30" fillId="0" borderId="0"/>
    <xf numFmtId="43" fontId="30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43" fontId="4" fillId="0" borderId="0" applyFont="0" applyFill="0" applyBorder="0" applyAlignment="0" applyProtection="0"/>
    <xf numFmtId="0" fontId="34" fillId="0" borderId="0"/>
    <xf numFmtId="0" fontId="6" fillId="0" borderId="0"/>
  </cellStyleXfs>
  <cellXfs count="294">
    <xf numFmtId="0" fontId="0" fillId="0" borderId="0" xfId="0"/>
    <xf numFmtId="0" fontId="12" fillId="2" borderId="0" xfId="50" applyFont="1" applyFill="1" applyAlignment="1">
      <alignment horizontal="center" vertical="top"/>
    </xf>
    <xf numFmtId="0" fontId="12" fillId="2" borderId="0" xfId="50" applyFont="1" applyFill="1" applyAlignment="1">
      <alignment vertical="top"/>
    </xf>
    <xf numFmtId="187" fontId="12" fillId="2" borderId="0" xfId="2" applyNumberFormat="1" applyFont="1" applyFill="1" applyAlignment="1">
      <alignment horizontal="right" vertical="top"/>
    </xf>
    <xf numFmtId="0" fontId="12" fillId="2" borderId="0" xfId="50" applyFont="1" applyFill="1" applyAlignment="1">
      <alignment horizontal="left" vertical="top"/>
    </xf>
    <xf numFmtId="0" fontId="19" fillId="0" borderId="1" xfId="0" applyFont="1" applyBorder="1" applyAlignment="1">
      <alignment horizontal="left" vertical="top" wrapText="1"/>
    </xf>
    <xf numFmtId="0" fontId="13" fillId="2" borderId="4" xfId="50" applyFont="1" applyFill="1" applyBorder="1" applyAlignment="1">
      <alignment vertical="top"/>
    </xf>
    <xf numFmtId="187" fontId="13" fillId="2" borderId="4" xfId="2" applyNumberFormat="1" applyFont="1" applyFill="1" applyBorder="1" applyAlignment="1">
      <alignment vertical="top"/>
    </xf>
    <xf numFmtId="0" fontId="12" fillId="2" borderId="1" xfId="50" applyFont="1" applyFill="1" applyBorder="1" applyAlignment="1">
      <alignment horizontal="left" vertical="top" wrapText="1"/>
    </xf>
    <xf numFmtId="0" fontId="20" fillId="2" borderId="0" xfId="50" applyFont="1" applyFill="1" applyAlignment="1">
      <alignment vertical="top"/>
    </xf>
    <xf numFmtId="0" fontId="13" fillId="2" borderId="0" xfId="50" applyFont="1" applyFill="1" applyAlignment="1">
      <alignment vertical="top"/>
    </xf>
    <xf numFmtId="0" fontId="16" fillId="2" borderId="0" xfId="50" applyFont="1" applyFill="1" applyAlignment="1">
      <alignment vertical="top"/>
    </xf>
    <xf numFmtId="0" fontId="17" fillId="3" borderId="1" xfId="50" applyFont="1" applyFill="1" applyBorder="1" applyAlignment="1">
      <alignment horizontal="center" vertical="top" wrapText="1"/>
    </xf>
    <xf numFmtId="187" fontId="17" fillId="3" borderId="1" xfId="2" applyNumberFormat="1" applyFont="1" applyFill="1" applyBorder="1" applyAlignment="1">
      <alignment horizontal="center" vertical="top"/>
    </xf>
    <xf numFmtId="187" fontId="17" fillId="3" borderId="1" xfId="2" applyNumberFormat="1" applyFont="1" applyFill="1" applyBorder="1" applyAlignment="1">
      <alignment vertical="top"/>
    </xf>
    <xf numFmtId="0" fontId="16" fillId="2" borderId="1" xfId="50" applyFont="1" applyFill="1" applyBorder="1" applyAlignment="1">
      <alignment horizontal="left" vertical="top" wrapText="1"/>
    </xf>
    <xf numFmtId="187" fontId="16" fillId="2" borderId="1" xfId="2" applyNumberFormat="1" applyFont="1" applyFill="1" applyBorder="1" applyAlignment="1">
      <alignment vertical="top" wrapText="1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 wrapText="1"/>
    </xf>
    <xf numFmtId="187" fontId="22" fillId="2" borderId="1" xfId="10" applyNumberFormat="1" applyFont="1" applyFill="1" applyBorder="1" applyAlignment="1">
      <alignment vertical="top" wrapText="1"/>
    </xf>
    <xf numFmtId="0" fontId="24" fillId="2" borderId="0" xfId="50" applyFont="1" applyFill="1" applyAlignment="1">
      <alignment vertical="top"/>
    </xf>
    <xf numFmtId="0" fontId="17" fillId="4" borderId="1" xfId="50" applyFont="1" applyFill="1" applyBorder="1" applyAlignment="1">
      <alignment vertical="top"/>
    </xf>
    <xf numFmtId="0" fontId="16" fillId="2" borderId="1" xfId="50" applyFont="1" applyFill="1" applyBorder="1" applyAlignment="1">
      <alignment vertical="top" wrapText="1"/>
    </xf>
    <xf numFmtId="187" fontId="16" fillId="2" borderId="1" xfId="2" applyNumberFormat="1" applyFont="1" applyFill="1" applyBorder="1" applyAlignment="1">
      <alignment horizontal="right" vertical="top" wrapText="1"/>
    </xf>
    <xf numFmtId="0" fontId="17" fillId="4" borderId="0" xfId="50" applyFont="1" applyFill="1" applyAlignment="1">
      <alignment vertical="top"/>
    </xf>
    <xf numFmtId="0" fontId="16" fillId="2" borderId="0" xfId="50" applyFont="1" applyFill="1" applyAlignment="1">
      <alignment horizontal="center" vertical="top"/>
    </xf>
    <xf numFmtId="187" fontId="16" fillId="2" borderId="0" xfId="2" applyNumberFormat="1" applyFont="1" applyFill="1" applyAlignment="1">
      <alignment horizontal="right" vertical="top"/>
    </xf>
    <xf numFmtId="187" fontId="16" fillId="2" borderId="0" xfId="27" applyNumberFormat="1" applyFont="1" applyFill="1" applyAlignment="1">
      <alignment horizontal="center" vertical="top"/>
    </xf>
    <xf numFmtId="187" fontId="16" fillId="2" borderId="0" xfId="27" applyNumberFormat="1" applyFont="1" applyFill="1" applyAlignment="1">
      <alignment horizontal="right" vertical="top"/>
    </xf>
    <xf numFmtId="0" fontId="16" fillId="2" borderId="0" xfId="50" applyFont="1" applyFill="1" applyAlignment="1">
      <alignment horizontal="left" vertical="top"/>
    </xf>
    <xf numFmtId="0" fontId="11" fillId="2" borderId="0" xfId="50" applyFont="1" applyFill="1" applyAlignment="1">
      <alignment vertical="top"/>
    </xf>
    <xf numFmtId="0" fontId="13" fillId="2" borderId="4" xfId="50" applyFont="1" applyFill="1" applyBorder="1" applyAlignment="1">
      <alignment vertical="top" wrapText="1"/>
    </xf>
    <xf numFmtId="0" fontId="12" fillId="2" borderId="0" xfId="50" applyFont="1" applyFill="1" applyAlignment="1">
      <alignment vertical="top" wrapText="1"/>
    </xf>
    <xf numFmtId="187" fontId="16" fillId="2" borderId="0" xfId="2" applyNumberFormat="1" applyFont="1" applyFill="1" applyBorder="1" applyAlignment="1">
      <alignment horizontal="right" vertical="top"/>
    </xf>
    <xf numFmtId="187" fontId="16" fillId="2" borderId="0" xfId="27" applyNumberFormat="1" applyFont="1" applyFill="1" applyBorder="1" applyAlignment="1">
      <alignment horizontal="center" vertical="top"/>
    </xf>
    <xf numFmtId="3" fontId="23" fillId="0" borderId="0" xfId="0" applyNumberFormat="1" applyFont="1" applyAlignment="1">
      <alignment horizontal="right" vertical="top"/>
    </xf>
    <xf numFmtId="0" fontId="23" fillId="0" borderId="0" xfId="0" applyFont="1" applyAlignment="1">
      <alignment horizontal="left" vertical="top"/>
    </xf>
    <xf numFmtId="0" fontId="23" fillId="0" borderId="0" xfId="0" applyFont="1" applyAlignment="1">
      <alignment horizontal="center" vertical="top"/>
    </xf>
    <xf numFmtId="187" fontId="22" fillId="2" borderId="0" xfId="10" applyNumberFormat="1" applyFont="1" applyFill="1" applyBorder="1" applyAlignment="1">
      <alignment vertical="top"/>
    </xf>
    <xf numFmtId="0" fontId="0" fillId="7" borderId="0" xfId="0" applyFill="1"/>
    <xf numFmtId="0" fontId="22" fillId="0" borderId="0" xfId="0" applyFont="1"/>
    <xf numFmtId="0" fontId="22" fillId="6" borderId="0" xfId="0" applyFont="1" applyFill="1"/>
    <xf numFmtId="0" fontId="22" fillId="8" borderId="0" xfId="0" applyFont="1" applyFill="1"/>
    <xf numFmtId="0" fontId="25" fillId="5" borderId="7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5" fillId="9" borderId="7" xfId="0" applyFont="1" applyFill="1" applyBorder="1" applyAlignment="1">
      <alignment horizontal="center"/>
    </xf>
    <xf numFmtId="0" fontId="17" fillId="10" borderId="3" xfId="50" applyFont="1" applyFill="1" applyBorder="1" applyAlignment="1">
      <alignment horizontal="center" vertical="top" wrapText="1"/>
    </xf>
    <xf numFmtId="0" fontId="20" fillId="2" borderId="0" xfId="50" applyFont="1" applyFill="1" applyAlignment="1">
      <alignment horizontal="left" vertical="top"/>
    </xf>
    <xf numFmtId="0" fontId="22" fillId="5" borderId="0" xfId="0" applyFont="1" applyFill="1" applyAlignment="1">
      <alignment horizontal="center"/>
    </xf>
    <xf numFmtId="0" fontId="22" fillId="9" borderId="0" xfId="0" applyFont="1" applyFill="1" applyAlignment="1">
      <alignment horizontal="center"/>
    </xf>
    <xf numFmtId="0" fontId="11" fillId="2" borderId="0" xfId="50" applyFont="1" applyFill="1" applyAlignment="1">
      <alignment horizontal="center" vertical="top"/>
    </xf>
    <xf numFmtId="0" fontId="13" fillId="13" borderId="4" xfId="50" applyFont="1" applyFill="1" applyBorder="1" applyAlignment="1">
      <alignment vertical="top"/>
    </xf>
    <xf numFmtId="0" fontId="0" fillId="13" borderId="0" xfId="0" applyFill="1"/>
    <xf numFmtId="187" fontId="17" fillId="6" borderId="3" xfId="2" applyNumberFormat="1" applyFont="1" applyFill="1" applyBorder="1" applyAlignment="1">
      <alignment horizontal="center" vertical="top" wrapText="1"/>
    </xf>
    <xf numFmtId="0" fontId="12" fillId="2" borderId="1" xfId="50" applyFont="1" applyFill="1" applyBorder="1" applyAlignment="1">
      <alignment vertical="top" wrapText="1"/>
    </xf>
    <xf numFmtId="187" fontId="12" fillId="2" borderId="1" xfId="2" applyNumberFormat="1" applyFont="1" applyFill="1" applyBorder="1" applyAlignment="1">
      <alignment horizontal="right" vertical="top" wrapText="1"/>
    </xf>
    <xf numFmtId="187" fontId="12" fillId="2" borderId="1" xfId="2" applyNumberFormat="1" applyFont="1" applyFill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187" fontId="14" fillId="2" borderId="1" xfId="10" applyNumberFormat="1" applyFont="1" applyFill="1" applyBorder="1" applyAlignment="1">
      <alignment vertical="top" wrapText="1"/>
    </xf>
    <xf numFmtId="0" fontId="13" fillId="4" borderId="1" xfId="50" applyFont="1" applyFill="1" applyBorder="1" applyAlignment="1">
      <alignment vertical="top"/>
    </xf>
    <xf numFmtId="187" fontId="17" fillId="6" borderId="3" xfId="2" applyNumberFormat="1" applyFont="1" applyFill="1" applyBorder="1" applyAlignment="1">
      <alignment vertical="top" wrapText="1"/>
    </xf>
    <xf numFmtId="187" fontId="17" fillId="10" borderId="3" xfId="27" applyNumberFormat="1" applyFont="1" applyFill="1" applyBorder="1" applyAlignment="1">
      <alignment vertical="top" wrapText="1"/>
    </xf>
    <xf numFmtId="187" fontId="19" fillId="0" borderId="6" xfId="2" applyNumberFormat="1" applyFont="1" applyFill="1" applyBorder="1" applyAlignment="1">
      <alignment vertical="top" wrapText="1"/>
    </xf>
    <xf numFmtId="187" fontId="12" fillId="2" borderId="1" xfId="27" applyNumberFormat="1" applyFont="1" applyFill="1" applyBorder="1" applyAlignment="1">
      <alignment vertical="top" wrapText="1"/>
    </xf>
    <xf numFmtId="187" fontId="16" fillId="2" borderId="1" xfId="27" applyNumberFormat="1" applyFont="1" applyFill="1" applyBorder="1" applyAlignment="1">
      <alignment vertical="top" wrapText="1"/>
    </xf>
    <xf numFmtId="187" fontId="23" fillId="0" borderId="6" xfId="2" applyNumberFormat="1" applyFont="1" applyFill="1" applyBorder="1" applyAlignment="1">
      <alignment vertical="top" wrapText="1"/>
    </xf>
    <xf numFmtId="187" fontId="12" fillId="2" borderId="0" xfId="2" applyNumberFormat="1" applyFont="1" applyFill="1" applyAlignment="1">
      <alignment vertical="top"/>
    </xf>
    <xf numFmtId="187" fontId="12" fillId="2" borderId="0" xfId="27" applyNumberFormat="1" applyFont="1" applyFill="1" applyAlignment="1">
      <alignment vertical="top"/>
    </xf>
    <xf numFmtId="0" fontId="12" fillId="0" borderId="1" xfId="63" applyFont="1" applyBorder="1" applyAlignment="1">
      <alignment horizontal="center" vertical="top" wrapText="1"/>
    </xf>
    <xf numFmtId="0" fontId="6" fillId="0" borderId="0" xfId="50"/>
    <xf numFmtId="0" fontId="6" fillId="15" borderId="0" xfId="50" applyFill="1"/>
    <xf numFmtId="0" fontId="0" fillId="15" borderId="0" xfId="0" applyFill="1"/>
    <xf numFmtId="0" fontId="12" fillId="0" borderId="0" xfId="50" applyFont="1" applyAlignment="1">
      <alignment vertical="top"/>
    </xf>
    <xf numFmtId="0" fontId="33" fillId="2" borderId="0" xfId="50" applyFont="1" applyFill="1" applyAlignment="1">
      <alignment vertical="top"/>
    </xf>
    <xf numFmtId="0" fontId="27" fillId="4" borderId="1" xfId="61" applyFont="1" applyFill="1" applyBorder="1" applyAlignment="1">
      <alignment horizontal="left" vertical="top" wrapText="1"/>
    </xf>
    <xf numFmtId="0" fontId="1" fillId="4" borderId="0" xfId="63" applyFill="1" applyAlignment="1">
      <alignment horizontal="left" vertical="top" wrapText="1"/>
    </xf>
    <xf numFmtId="0" fontId="36" fillId="2" borderId="1" xfId="50" applyFont="1" applyFill="1" applyBorder="1" applyAlignment="1">
      <alignment horizontal="left" vertical="top" wrapText="1"/>
    </xf>
    <xf numFmtId="1" fontId="36" fillId="2" borderId="1" xfId="2" applyNumberFormat="1" applyFont="1" applyFill="1" applyBorder="1" applyAlignment="1">
      <alignment vertical="top" wrapText="1"/>
    </xf>
    <xf numFmtId="187" fontId="36" fillId="2" borderId="1" xfId="2" applyNumberFormat="1" applyFont="1" applyFill="1" applyBorder="1" applyAlignment="1">
      <alignment horizontal="left" vertical="top" wrapText="1"/>
    </xf>
    <xf numFmtId="187" fontId="36" fillId="2" borderId="1" xfId="2" applyNumberFormat="1" applyFont="1" applyFill="1" applyBorder="1" applyAlignment="1">
      <alignment horizontal="right" vertical="top" wrapText="1"/>
    </xf>
    <xf numFmtId="187" fontId="36" fillId="2" borderId="1" xfId="2" applyNumberFormat="1" applyFont="1" applyFill="1" applyBorder="1" applyAlignment="1">
      <alignment vertical="top" wrapText="1"/>
    </xf>
    <xf numFmtId="187" fontId="36" fillId="2" borderId="1" xfId="27" applyNumberFormat="1" applyFont="1" applyFill="1" applyBorder="1" applyAlignment="1">
      <alignment vertical="top" wrapText="1"/>
    </xf>
    <xf numFmtId="43" fontId="36" fillId="2" borderId="1" xfId="2" applyFont="1" applyFill="1" applyBorder="1" applyAlignment="1">
      <alignment vertical="top" wrapText="1"/>
    </xf>
    <xf numFmtId="0" fontId="35" fillId="0" borderId="1" xfId="0" applyFont="1" applyBorder="1" applyAlignment="1">
      <alignment vertical="top" wrapText="1"/>
    </xf>
    <xf numFmtId="0" fontId="37" fillId="0" borderId="1" xfId="0" applyFont="1" applyBorder="1" applyAlignment="1">
      <alignment horizontal="center" vertical="top" wrapText="1"/>
    </xf>
    <xf numFmtId="0" fontId="36" fillId="4" borderId="1" xfId="50" applyFont="1" applyFill="1" applyBorder="1" applyAlignment="1">
      <alignment horizontal="center" vertical="top"/>
    </xf>
    <xf numFmtId="0" fontId="36" fillId="2" borderId="1" xfId="50" applyFont="1" applyFill="1" applyBorder="1" applyAlignment="1">
      <alignment horizontal="center" vertical="top"/>
    </xf>
    <xf numFmtId="0" fontId="36" fillId="0" borderId="1" xfId="63" applyFont="1" applyBorder="1" applyAlignment="1">
      <alignment horizontal="left" vertical="top" wrapText="1"/>
    </xf>
    <xf numFmtId="0" fontId="37" fillId="0" borderId="1" xfId="0" applyFont="1" applyBorder="1" applyAlignment="1">
      <alignment horizontal="left" vertical="top" wrapText="1"/>
    </xf>
    <xf numFmtId="187" fontId="38" fillId="2" borderId="1" xfId="10" applyNumberFormat="1" applyFont="1" applyFill="1" applyBorder="1" applyAlignment="1">
      <alignment vertical="top" wrapText="1"/>
    </xf>
    <xf numFmtId="0" fontId="36" fillId="2" borderId="1" xfId="50" applyFont="1" applyFill="1" applyBorder="1" applyAlignment="1">
      <alignment vertical="top" wrapText="1"/>
    </xf>
    <xf numFmtId="0" fontId="36" fillId="0" borderId="1" xfId="63" applyFont="1" applyBorder="1" applyAlignment="1">
      <alignment horizontal="center" vertical="top" wrapText="1"/>
    </xf>
    <xf numFmtId="43" fontId="37" fillId="0" borderId="1" xfId="62" applyFont="1" applyFill="1" applyBorder="1" applyAlignment="1">
      <alignment vertical="top" wrapText="1"/>
    </xf>
    <xf numFmtId="187" fontId="36" fillId="2" borderId="1" xfId="2" quotePrefix="1" applyNumberFormat="1" applyFont="1" applyFill="1" applyBorder="1" applyAlignment="1">
      <alignment horizontal="right" vertical="top" wrapText="1"/>
    </xf>
    <xf numFmtId="1" fontId="36" fillId="2" borderId="1" xfId="2" applyNumberFormat="1" applyFont="1" applyFill="1" applyBorder="1" applyAlignment="1">
      <alignment horizontal="right" vertical="top" wrapText="1"/>
    </xf>
    <xf numFmtId="0" fontId="35" fillId="0" borderId="1" xfId="61" applyFont="1" applyBorder="1" applyAlignment="1">
      <alignment horizontal="left" vertical="top" wrapText="1"/>
    </xf>
    <xf numFmtId="188" fontId="36" fillId="0" borderId="1" xfId="63" applyNumberFormat="1" applyFont="1" applyBorder="1" applyAlignment="1">
      <alignment vertical="top" wrapText="1"/>
    </xf>
    <xf numFmtId="0" fontId="36" fillId="0" borderId="1" xfId="63" applyFont="1" applyBorder="1" applyAlignment="1">
      <alignment vertical="top" wrapText="1"/>
    </xf>
    <xf numFmtId="187" fontId="36" fillId="2" borderId="1" xfId="2" applyNumberFormat="1" applyFont="1" applyFill="1" applyBorder="1" applyAlignment="1">
      <alignment horizontal="center" vertical="top" wrapText="1"/>
    </xf>
    <xf numFmtId="0" fontId="36" fillId="2" borderId="1" xfId="2" applyNumberFormat="1" applyFont="1" applyFill="1" applyBorder="1" applyAlignment="1">
      <alignment horizontal="center" vertical="top" wrapText="1"/>
    </xf>
    <xf numFmtId="189" fontId="36" fillId="2" borderId="1" xfId="2" applyNumberFormat="1" applyFont="1" applyFill="1" applyBorder="1" applyAlignment="1">
      <alignment horizontal="right" vertical="top" wrapText="1"/>
    </xf>
    <xf numFmtId="187" fontId="38" fillId="2" borderId="1" xfId="10" applyNumberFormat="1" applyFont="1" applyFill="1" applyBorder="1" applyAlignment="1">
      <alignment horizontal="left" vertical="top" wrapText="1"/>
    </xf>
    <xf numFmtId="0" fontId="36" fillId="4" borderId="1" xfId="61" applyFont="1" applyFill="1" applyBorder="1" applyAlignment="1">
      <alignment horizontal="left" vertical="top" wrapText="1"/>
    </xf>
    <xf numFmtId="187" fontId="36" fillId="2" borderId="1" xfId="27" applyNumberFormat="1" applyFont="1" applyFill="1" applyBorder="1" applyAlignment="1">
      <alignment horizontal="center" vertical="top" wrapText="1"/>
    </xf>
    <xf numFmtId="0" fontId="37" fillId="0" borderId="1" xfId="69" applyFont="1" applyBorder="1" applyAlignment="1">
      <alignment horizontal="center" vertical="top"/>
    </xf>
    <xf numFmtId="188" fontId="37" fillId="0" borderId="1" xfId="69" applyNumberFormat="1" applyFont="1" applyBorder="1" applyAlignment="1">
      <alignment horizontal="center" vertical="top"/>
    </xf>
    <xf numFmtId="187" fontId="36" fillId="0" borderId="1" xfId="27" applyNumberFormat="1" applyFont="1" applyFill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left" vertical="top" wrapText="1"/>
    </xf>
    <xf numFmtId="0" fontId="36" fillId="0" borderId="1" xfId="2" applyNumberFormat="1" applyFont="1" applyFill="1" applyBorder="1" applyAlignment="1">
      <alignment horizontal="center" vertical="top" wrapText="1"/>
    </xf>
    <xf numFmtId="1" fontId="36" fillId="0" borderId="1" xfId="2" applyNumberFormat="1" applyFont="1" applyFill="1" applyBorder="1" applyAlignment="1">
      <alignment horizontal="center" vertical="top" wrapText="1"/>
    </xf>
    <xf numFmtId="187" fontId="36" fillId="2" borderId="1" xfId="10" applyNumberFormat="1" applyFont="1" applyFill="1" applyBorder="1" applyAlignment="1">
      <alignment vertical="top" wrapText="1"/>
    </xf>
    <xf numFmtId="0" fontId="35" fillId="0" borderId="1" xfId="61" applyFont="1" applyBorder="1" applyAlignment="1">
      <alignment horizontal="center" vertical="top" wrapText="1"/>
    </xf>
    <xf numFmtId="43" fontId="36" fillId="0" borderId="1" xfId="62" applyFont="1" applyFill="1" applyBorder="1" applyAlignment="1">
      <alignment horizontal="center" vertical="top" wrapText="1"/>
    </xf>
    <xf numFmtId="187" fontId="36" fillId="0" borderId="1" xfId="62" applyNumberFormat="1" applyFont="1" applyFill="1" applyBorder="1" applyAlignment="1">
      <alignment horizontal="center" vertical="top" wrapText="1"/>
    </xf>
    <xf numFmtId="187" fontId="36" fillId="0" borderId="1" xfId="27" applyNumberFormat="1" applyFont="1" applyFill="1" applyBorder="1" applyAlignment="1">
      <alignment vertical="top" wrapText="1"/>
    </xf>
    <xf numFmtId="187" fontId="38" fillId="0" borderId="1" xfId="10" applyNumberFormat="1" applyFont="1" applyFill="1" applyBorder="1" applyAlignment="1">
      <alignment vertical="top" wrapText="1"/>
    </xf>
    <xf numFmtId="3" fontId="36" fillId="0" borderId="1" xfId="63" applyNumberFormat="1" applyFont="1" applyBorder="1" applyAlignment="1">
      <alignment horizontal="center" vertical="top" wrapText="1"/>
    </xf>
    <xf numFmtId="0" fontId="37" fillId="0" borderId="1" xfId="63" applyFont="1" applyBorder="1" applyAlignment="1">
      <alignment horizontal="center" vertical="top" wrapText="1"/>
    </xf>
    <xf numFmtId="0" fontId="35" fillId="0" borderId="1" xfId="50" applyFont="1" applyBorder="1" applyAlignment="1">
      <alignment vertical="top" wrapText="1"/>
    </xf>
    <xf numFmtId="0" fontId="35" fillId="0" borderId="1" xfId="0" applyFont="1" applyBorder="1" applyAlignment="1">
      <alignment horizontal="left" vertical="top" wrapText="1"/>
    </xf>
    <xf numFmtId="43" fontId="35" fillId="0" borderId="1" xfId="2" applyFont="1" applyFill="1" applyBorder="1" applyAlignment="1">
      <alignment vertical="top" wrapText="1"/>
    </xf>
    <xf numFmtId="43" fontId="36" fillId="0" borderId="1" xfId="62" applyFont="1" applyFill="1" applyBorder="1" applyAlignment="1">
      <alignment vertical="top" wrapText="1"/>
    </xf>
    <xf numFmtId="187" fontId="36" fillId="0" borderId="1" xfId="2" applyNumberFormat="1" applyFont="1" applyFill="1" applyBorder="1" applyAlignment="1">
      <alignment horizontal="right" vertical="top" wrapText="1"/>
    </xf>
    <xf numFmtId="187" fontId="36" fillId="0" borderId="1" xfId="2" applyNumberFormat="1" applyFont="1" applyFill="1" applyBorder="1" applyAlignment="1">
      <alignment horizontal="left" vertical="top" wrapText="1"/>
    </xf>
    <xf numFmtId="0" fontId="37" fillId="0" borderId="1" xfId="61" applyFont="1" applyBorder="1" applyAlignment="1">
      <alignment horizontal="left" vertical="top" wrapText="1"/>
    </xf>
    <xf numFmtId="0" fontId="36" fillId="0" borderId="1" xfId="50" applyFont="1" applyBorder="1" applyAlignment="1">
      <alignment horizontal="left" vertical="top" wrapText="1"/>
    </xf>
    <xf numFmtId="43" fontId="36" fillId="4" borderId="1" xfId="62" applyFont="1" applyFill="1" applyBorder="1" applyAlignment="1">
      <alignment vertical="top" wrapText="1"/>
    </xf>
    <xf numFmtId="188" fontId="37" fillId="4" borderId="1" xfId="61" applyNumberFormat="1" applyFont="1" applyFill="1" applyBorder="1" applyAlignment="1">
      <alignment vertical="top" wrapText="1"/>
    </xf>
    <xf numFmtId="0" fontId="36" fillId="4" borderId="1" xfId="61" applyFont="1" applyFill="1" applyBorder="1" applyAlignment="1">
      <alignment vertical="top" wrapText="1"/>
    </xf>
    <xf numFmtId="188" fontId="36" fillId="4" borderId="1" xfId="61" applyNumberFormat="1" applyFont="1" applyFill="1" applyBorder="1" applyAlignment="1">
      <alignment vertical="top" wrapText="1"/>
    </xf>
    <xf numFmtId="0" fontId="37" fillId="4" borderId="1" xfId="61" applyFont="1" applyFill="1" applyBorder="1" applyAlignment="1">
      <alignment horizontal="left" vertical="top" wrapText="1"/>
    </xf>
    <xf numFmtId="188" fontId="35" fillId="4" borderId="1" xfId="61" applyNumberFormat="1" applyFont="1" applyFill="1" applyBorder="1" applyAlignment="1">
      <alignment horizontal="left" vertical="top" wrapText="1"/>
    </xf>
    <xf numFmtId="0" fontId="35" fillId="4" borderId="1" xfId="61" applyFont="1" applyFill="1" applyBorder="1" applyAlignment="1">
      <alignment horizontal="left" vertical="top" wrapText="1"/>
    </xf>
    <xf numFmtId="0" fontId="36" fillId="4" borderId="1" xfId="50" applyFont="1" applyFill="1" applyBorder="1" applyAlignment="1">
      <alignment horizontal="left" vertical="top" wrapText="1"/>
    </xf>
    <xf numFmtId="0" fontId="38" fillId="0" borderId="1" xfId="59" applyFont="1" applyBorder="1" applyAlignment="1">
      <alignment horizontal="center" vertical="top" wrapText="1"/>
    </xf>
    <xf numFmtId="187" fontId="36" fillId="2" borderId="1" xfId="67" applyNumberFormat="1" applyFont="1" applyFill="1" applyBorder="1" applyAlignment="1">
      <alignment vertical="top" wrapText="1"/>
    </xf>
    <xf numFmtId="0" fontId="36" fillId="2" borderId="1" xfId="24" applyFont="1" applyFill="1" applyBorder="1" applyAlignment="1">
      <alignment horizontal="center" vertical="top" wrapText="1"/>
    </xf>
    <xf numFmtId="0" fontId="38" fillId="2" borderId="1" xfId="21" applyFont="1" applyFill="1" applyBorder="1" applyAlignment="1">
      <alignment horizontal="center" vertical="top" wrapText="1"/>
    </xf>
    <xf numFmtId="187" fontId="38" fillId="2" borderId="1" xfId="10" applyNumberFormat="1" applyFont="1" applyFill="1" applyBorder="1" applyAlignment="1">
      <alignment horizontal="center" vertical="top" wrapText="1"/>
    </xf>
    <xf numFmtId="0" fontId="12" fillId="2" borderId="8" xfId="50" applyFont="1" applyFill="1" applyBorder="1" applyAlignment="1">
      <alignment vertical="top" wrapText="1"/>
    </xf>
    <xf numFmtId="187" fontId="12" fillId="2" borderId="8" xfId="2" applyNumberFormat="1" applyFont="1" applyFill="1" applyBorder="1" applyAlignment="1">
      <alignment horizontal="right" vertical="top" wrapText="1"/>
    </xf>
    <xf numFmtId="187" fontId="12" fillId="2" borderId="8" xfId="2" applyNumberFormat="1" applyFont="1" applyFill="1" applyBorder="1" applyAlignment="1">
      <alignment vertical="top" wrapText="1"/>
    </xf>
    <xf numFmtId="3" fontId="37" fillId="0" borderId="1" xfId="0" applyNumberFormat="1" applyFont="1" applyBorder="1" applyAlignment="1">
      <alignment horizontal="center" vertical="top" wrapText="1"/>
    </xf>
    <xf numFmtId="187" fontId="37" fillId="0" borderId="1" xfId="2" applyNumberFormat="1" applyFont="1" applyFill="1" applyBorder="1" applyAlignment="1">
      <alignment horizontal="right" vertical="top" wrapText="1"/>
    </xf>
    <xf numFmtId="3" fontId="38" fillId="0" borderId="1" xfId="0" applyNumberFormat="1" applyFont="1" applyBorder="1" applyAlignment="1">
      <alignment vertical="top"/>
    </xf>
    <xf numFmtId="43" fontId="37" fillId="0" borderId="1" xfId="2" applyFont="1" applyFill="1" applyBorder="1" applyAlignment="1">
      <alignment vertical="top" wrapText="1"/>
    </xf>
    <xf numFmtId="187" fontId="37" fillId="0" borderId="1" xfId="2" applyNumberFormat="1" applyFont="1" applyFill="1" applyBorder="1" applyAlignment="1">
      <alignment vertical="top" wrapText="1"/>
    </xf>
    <xf numFmtId="0" fontId="36" fillId="0" borderId="1" xfId="50" applyFont="1" applyBorder="1" applyAlignment="1">
      <alignment horizontal="center" vertical="top" wrapText="1"/>
    </xf>
    <xf numFmtId="187" fontId="36" fillId="0" borderId="1" xfId="2" applyNumberFormat="1" applyFont="1" applyFill="1" applyBorder="1" applyAlignment="1">
      <alignment vertical="top" wrapText="1"/>
    </xf>
    <xf numFmtId="0" fontId="35" fillId="0" borderId="1" xfId="0" applyFont="1" applyBorder="1" applyAlignment="1">
      <alignment horizontal="center" vertical="top" wrapText="1"/>
    </xf>
    <xf numFmtId="0" fontId="31" fillId="4" borderId="1" xfId="50" applyFont="1" applyFill="1" applyBorder="1" applyAlignment="1">
      <alignment vertical="top"/>
    </xf>
    <xf numFmtId="0" fontId="39" fillId="2" borderId="1" xfId="50" applyFont="1" applyFill="1" applyBorder="1" applyAlignment="1">
      <alignment vertical="top" wrapText="1"/>
    </xf>
    <xf numFmtId="187" fontId="39" fillId="2" borderId="1" xfId="2" applyNumberFormat="1" applyFont="1" applyFill="1" applyBorder="1" applyAlignment="1">
      <alignment horizontal="right" vertical="top" wrapText="1"/>
    </xf>
    <xf numFmtId="187" fontId="39" fillId="2" borderId="1" xfId="27" applyNumberFormat="1" applyFont="1" applyFill="1" applyBorder="1" applyAlignment="1">
      <alignment horizontal="center" vertical="top" wrapText="1"/>
    </xf>
    <xf numFmtId="0" fontId="39" fillId="2" borderId="1" xfId="50" applyFont="1" applyFill="1" applyBorder="1" applyAlignment="1">
      <alignment horizontal="left" vertical="top" wrapText="1"/>
    </xf>
    <xf numFmtId="0" fontId="39" fillId="2" borderId="0" xfId="50" applyFont="1" applyFill="1" applyAlignment="1">
      <alignment vertical="top"/>
    </xf>
    <xf numFmtId="0" fontId="39" fillId="2" borderId="1" xfId="50" applyFont="1" applyFill="1" applyBorder="1" applyAlignment="1">
      <alignment horizontal="center" vertical="top" wrapText="1"/>
    </xf>
    <xf numFmtId="187" fontId="39" fillId="2" borderId="1" xfId="2" applyNumberFormat="1" applyFont="1" applyFill="1" applyBorder="1" applyAlignment="1">
      <alignment horizontal="center" vertical="top" wrapText="1"/>
    </xf>
    <xf numFmtId="0" fontId="39" fillId="2" borderId="3" xfId="50" applyFont="1" applyFill="1" applyBorder="1" applyAlignment="1">
      <alignment horizontal="center" vertical="top" wrapText="1"/>
    </xf>
    <xf numFmtId="0" fontId="39" fillId="2" borderId="3" xfId="50" applyFont="1" applyFill="1" applyBorder="1" applyAlignment="1">
      <alignment horizontal="left" vertical="top" wrapText="1"/>
    </xf>
    <xf numFmtId="187" fontId="39" fillId="2" borderId="3" xfId="2" applyNumberFormat="1" applyFont="1" applyFill="1" applyBorder="1" applyAlignment="1">
      <alignment horizontal="right" vertical="top" wrapText="1"/>
    </xf>
    <xf numFmtId="0" fontId="39" fillId="2" borderId="0" xfId="0" applyFont="1" applyFill="1" applyAlignment="1">
      <alignment vertical="top" wrapText="1"/>
    </xf>
    <xf numFmtId="0" fontId="39" fillId="0" borderId="1" xfId="50" applyFont="1" applyBorder="1" applyAlignment="1">
      <alignment horizontal="left" vertical="top" wrapText="1"/>
    </xf>
    <xf numFmtId="43" fontId="39" fillId="2" borderId="1" xfId="2" applyFont="1" applyFill="1" applyBorder="1" applyAlignment="1">
      <alignment horizontal="center" vertical="top" wrapText="1"/>
    </xf>
    <xf numFmtId="187" fontId="39" fillId="2" borderId="3" xfId="2" applyNumberFormat="1" applyFont="1" applyFill="1" applyBorder="1" applyAlignment="1">
      <alignment horizontal="center" vertical="top" wrapText="1"/>
    </xf>
    <xf numFmtId="0" fontId="39" fillId="0" borderId="3" xfId="50" applyFont="1" applyBorder="1" applyAlignment="1">
      <alignment horizontal="center" vertical="top" wrapText="1"/>
    </xf>
    <xf numFmtId="0" fontId="39" fillId="0" borderId="3" xfId="50" applyFont="1" applyBorder="1" applyAlignment="1">
      <alignment horizontal="left" vertical="top" wrapText="1"/>
    </xf>
    <xf numFmtId="0" fontId="39" fillId="0" borderId="0" xfId="50" applyFont="1" applyAlignment="1">
      <alignment vertical="top"/>
    </xf>
    <xf numFmtId="187" fontId="39" fillId="2" borderId="1" xfId="27" applyNumberFormat="1" applyFont="1" applyFill="1" applyBorder="1" applyAlignment="1">
      <alignment horizontal="left" vertical="top" wrapText="1"/>
    </xf>
    <xf numFmtId="3" fontId="39" fillId="2" borderId="1" xfId="50" applyNumberFormat="1" applyFont="1" applyFill="1" applyBorder="1" applyAlignment="1">
      <alignment horizontal="center" vertical="top" wrapText="1"/>
    </xf>
    <xf numFmtId="187" fontId="39" fillId="2" borderId="1" xfId="2" applyNumberFormat="1" applyFont="1" applyFill="1" applyBorder="1" applyAlignment="1">
      <alignment vertical="top" wrapText="1"/>
    </xf>
    <xf numFmtId="187" fontId="39" fillId="2" borderId="1" xfId="2" applyNumberFormat="1" applyFont="1" applyFill="1" applyBorder="1" applyAlignment="1">
      <alignment horizontal="left" vertical="top" wrapText="1"/>
    </xf>
    <xf numFmtId="187" fontId="39" fillId="2" borderId="0" xfId="27" applyNumberFormat="1" applyFont="1" applyFill="1" applyAlignment="1">
      <alignment horizontal="center" vertical="top"/>
    </xf>
    <xf numFmtId="0" fontId="39" fillId="0" borderId="1" xfId="0" applyFont="1" applyBorder="1" applyAlignment="1">
      <alignment horizontal="left" vertical="top" wrapText="1"/>
    </xf>
    <xf numFmtId="0" fontId="39" fillId="2" borderId="1" xfId="50" applyFont="1" applyFill="1" applyBorder="1" applyAlignment="1">
      <alignment horizontal="left" vertical="top"/>
    </xf>
    <xf numFmtId="0" fontId="39" fillId="0" borderId="1" xfId="66" applyFont="1" applyBorder="1" applyAlignment="1">
      <alignment vertical="top" wrapText="1"/>
    </xf>
    <xf numFmtId="0" fontId="39" fillId="4" borderId="1" xfId="50" applyFont="1" applyFill="1" applyBorder="1" applyAlignment="1">
      <alignment horizontal="left" vertical="top" wrapText="1"/>
    </xf>
    <xf numFmtId="0" fontId="39" fillId="0" borderId="1" xfId="50" applyFont="1" applyBorder="1" applyAlignment="1">
      <alignment vertical="top" wrapText="1"/>
    </xf>
    <xf numFmtId="187" fontId="39" fillId="0" borderId="1" xfId="2" applyNumberFormat="1" applyFont="1" applyFill="1" applyBorder="1" applyAlignment="1">
      <alignment horizontal="right" vertical="top" wrapText="1"/>
    </xf>
    <xf numFmtId="0" fontId="39" fillId="0" borderId="1" xfId="66" applyFont="1" applyBorder="1" applyAlignment="1">
      <alignment horizontal="left" vertical="top" wrapText="1"/>
    </xf>
    <xf numFmtId="187" fontId="39" fillId="0" borderId="1" xfId="67" applyNumberFormat="1" applyFont="1" applyFill="1" applyBorder="1" applyAlignment="1">
      <alignment vertical="top" wrapText="1"/>
    </xf>
    <xf numFmtId="187" fontId="39" fillId="2" borderId="1" xfId="67" applyNumberFormat="1" applyFont="1" applyFill="1" applyBorder="1" applyAlignment="1">
      <alignment horizontal="center" vertical="top"/>
    </xf>
    <xf numFmtId="187" fontId="31" fillId="0" borderId="9" xfId="2" applyNumberFormat="1" applyFont="1" applyFill="1" applyBorder="1" applyAlignment="1">
      <alignment horizontal="center" vertical="top"/>
    </xf>
    <xf numFmtId="187" fontId="31" fillId="0" borderId="9" xfId="2" applyNumberFormat="1" applyFont="1" applyFill="1" applyBorder="1" applyAlignment="1">
      <alignment vertical="top"/>
    </xf>
    <xf numFmtId="0" fontId="39" fillId="2" borderId="1" xfId="24" applyFont="1" applyFill="1" applyBorder="1" applyAlignment="1">
      <alignment horizontal="center" vertical="top" wrapText="1"/>
    </xf>
    <xf numFmtId="0" fontId="40" fillId="2" borderId="1" xfId="50" applyFont="1" applyFill="1" applyBorder="1" applyAlignment="1">
      <alignment vertical="top"/>
    </xf>
    <xf numFmtId="187" fontId="35" fillId="0" borderId="1" xfId="2" applyNumberFormat="1" applyFont="1" applyFill="1" applyBorder="1" applyAlignment="1">
      <alignment vertical="top" wrapText="1"/>
    </xf>
    <xf numFmtId="187" fontId="37" fillId="0" borderId="1" xfId="62" applyNumberFormat="1" applyFont="1" applyFill="1" applyBorder="1" applyAlignment="1">
      <alignment vertical="top" wrapText="1"/>
    </xf>
    <xf numFmtId="0" fontId="31" fillId="2" borderId="4" xfId="50" applyFont="1" applyFill="1" applyBorder="1" applyAlignment="1">
      <alignment vertical="top"/>
    </xf>
    <xf numFmtId="0" fontId="41" fillId="2" borderId="0" xfId="50" applyFont="1" applyFill="1" applyAlignment="1">
      <alignment horizontal="center" vertical="top"/>
    </xf>
    <xf numFmtId="0" fontId="41" fillId="2" borderId="0" xfId="50" applyFont="1" applyFill="1" applyAlignment="1">
      <alignment vertical="top"/>
    </xf>
    <xf numFmtId="0" fontId="31" fillId="2" borderId="4" xfId="50" applyFont="1" applyFill="1" applyBorder="1" applyAlignment="1">
      <alignment vertical="top" wrapText="1"/>
    </xf>
    <xf numFmtId="187" fontId="31" fillId="2" borderId="4" xfId="2" applyNumberFormat="1" applyFont="1" applyFill="1" applyBorder="1" applyAlignment="1">
      <alignment horizontal="center" vertical="top"/>
    </xf>
    <xf numFmtId="187" fontId="31" fillId="2" borderId="4" xfId="2" applyNumberFormat="1" applyFont="1" applyFill="1" applyBorder="1" applyAlignment="1">
      <alignment vertical="top"/>
    </xf>
    <xf numFmtId="0" fontId="31" fillId="2" borderId="4" xfId="50" applyFont="1" applyFill="1" applyBorder="1" applyAlignment="1">
      <alignment horizontal="right" vertical="top"/>
    </xf>
    <xf numFmtId="0" fontId="42" fillId="11" borderId="3" xfId="50" applyFont="1" applyFill="1" applyBorder="1" applyAlignment="1">
      <alignment horizontal="center" vertical="top" wrapText="1"/>
    </xf>
    <xf numFmtId="187" fontId="42" fillId="14" borderId="3" xfId="2" applyNumberFormat="1" applyFont="1" applyFill="1" applyBorder="1" applyAlignment="1">
      <alignment horizontal="center" vertical="top" wrapText="1"/>
    </xf>
    <xf numFmtId="187" fontId="42" fillId="11" borderId="3" xfId="2" applyNumberFormat="1" applyFont="1" applyFill="1" applyBorder="1" applyAlignment="1">
      <alignment horizontal="center" vertical="top" wrapText="1"/>
    </xf>
    <xf numFmtId="187" fontId="42" fillId="11" borderId="3" xfId="27" applyNumberFormat="1" applyFont="1" applyFill="1" applyBorder="1" applyAlignment="1">
      <alignment horizontal="center" vertical="top" wrapText="1"/>
    </xf>
    <xf numFmtId="187" fontId="42" fillId="12" borderId="1" xfId="2" applyNumberFormat="1" applyFont="1" applyFill="1" applyBorder="1" applyAlignment="1">
      <alignment horizontal="center" vertical="center" wrapText="1"/>
    </xf>
    <xf numFmtId="0" fontId="42" fillId="12" borderId="1" xfId="50" applyFont="1" applyFill="1" applyBorder="1" applyAlignment="1">
      <alignment horizontal="center" vertical="center" wrapText="1"/>
    </xf>
    <xf numFmtId="0" fontId="42" fillId="3" borderId="1" xfId="50" applyFont="1" applyFill="1" applyBorder="1" applyAlignment="1">
      <alignment horizontal="center" vertical="top" wrapText="1"/>
    </xf>
    <xf numFmtId="187" fontId="42" fillId="3" borderId="1" xfId="2" applyNumberFormat="1" applyFont="1" applyFill="1" applyBorder="1" applyAlignment="1">
      <alignment horizontal="center" vertical="top"/>
    </xf>
    <xf numFmtId="187" fontId="42" fillId="3" borderId="1" xfId="2" applyNumberFormat="1" applyFont="1" applyFill="1" applyBorder="1" applyAlignment="1">
      <alignment vertical="top"/>
    </xf>
    <xf numFmtId="0" fontId="39" fillId="2" borderId="1" xfId="21" applyFont="1" applyFill="1" applyBorder="1" applyAlignment="1">
      <alignment horizontal="center" vertical="top" wrapText="1"/>
    </xf>
    <xf numFmtId="187" fontId="39" fillId="0" borderId="6" xfId="2" applyNumberFormat="1" applyFont="1" applyFill="1" applyBorder="1" applyAlignment="1">
      <alignment horizontal="right" vertical="top" wrapText="1"/>
    </xf>
    <xf numFmtId="0" fontId="39" fillId="0" borderId="5" xfId="0" applyFont="1" applyBorder="1" applyAlignment="1">
      <alignment horizontal="left" vertical="top" wrapText="1"/>
    </xf>
    <xf numFmtId="0" fontId="39" fillId="0" borderId="1" xfId="0" applyFont="1" applyBorder="1" applyAlignment="1">
      <alignment horizontal="center" vertical="top" wrapText="1"/>
    </xf>
    <xf numFmtId="187" fontId="39" fillId="2" borderId="1" xfId="10" applyNumberFormat="1" applyFont="1" applyFill="1" applyBorder="1" applyAlignment="1">
      <alignment horizontal="center" vertical="top" wrapText="1"/>
    </xf>
    <xf numFmtId="0" fontId="31" fillId="2" borderId="0" xfId="50" applyFont="1" applyFill="1" applyAlignment="1">
      <alignment vertical="top"/>
    </xf>
    <xf numFmtId="3" fontId="39" fillId="0" borderId="6" xfId="0" applyNumberFormat="1" applyFont="1" applyBorder="1" applyAlignment="1">
      <alignment horizontal="right" vertical="top" wrapText="1"/>
    </xf>
    <xf numFmtId="3" fontId="39" fillId="0" borderId="6" xfId="0" applyNumberFormat="1" applyFont="1" applyBorder="1" applyAlignment="1">
      <alignment horizontal="center" vertical="top" wrapText="1"/>
    </xf>
    <xf numFmtId="0" fontId="39" fillId="0" borderId="1" xfId="61" applyFont="1" applyBorder="1" applyAlignment="1">
      <alignment horizontal="left" vertical="top" wrapText="1"/>
    </xf>
    <xf numFmtId="187" fontId="39" fillId="2" borderId="1" xfId="10" applyNumberFormat="1" applyFont="1" applyFill="1" applyBorder="1" applyAlignment="1">
      <alignment vertical="top" wrapText="1"/>
    </xf>
    <xf numFmtId="3" fontId="39" fillId="0" borderId="1" xfId="0" applyNumberFormat="1" applyFont="1" applyBorder="1" applyAlignment="1">
      <alignment horizontal="right" vertical="top" wrapText="1"/>
    </xf>
    <xf numFmtId="0" fontId="39" fillId="0" borderId="1" xfId="61" applyFont="1" applyBorder="1" applyAlignment="1">
      <alignment horizontal="center" vertical="top" wrapText="1"/>
    </xf>
    <xf numFmtId="43" fontId="39" fillId="0" borderId="1" xfId="2" applyFont="1" applyFill="1" applyBorder="1" applyAlignment="1">
      <alignment vertical="top" wrapText="1"/>
    </xf>
    <xf numFmtId="0" fontId="39" fillId="0" borderId="1" xfId="61" applyFont="1" applyBorder="1" applyAlignment="1">
      <alignment vertical="top" wrapText="1"/>
    </xf>
    <xf numFmtId="187" fontId="39" fillId="0" borderId="1" xfId="62" applyNumberFormat="1" applyFont="1" applyFill="1" applyBorder="1" applyAlignment="1">
      <alignment vertical="top" wrapText="1"/>
    </xf>
    <xf numFmtId="0" fontId="39" fillId="2" borderId="3" xfId="21" applyFont="1" applyFill="1" applyBorder="1" applyAlignment="1">
      <alignment horizontal="center" vertical="top" wrapText="1"/>
    </xf>
    <xf numFmtId="187" fontId="39" fillId="0" borderId="1" xfId="10" applyNumberFormat="1" applyFont="1" applyFill="1" applyBorder="1" applyAlignment="1">
      <alignment horizontal="left" vertical="top" wrapText="1"/>
    </xf>
    <xf numFmtId="0" fontId="39" fillId="0" borderId="3" xfId="0" applyFont="1" applyBorder="1" applyAlignment="1">
      <alignment horizontal="left" vertical="top" wrapText="1"/>
    </xf>
    <xf numFmtId="187" fontId="39" fillId="0" borderId="1" xfId="62" applyNumberFormat="1" applyFont="1" applyFill="1" applyBorder="1" applyAlignment="1">
      <alignment horizontal="center" vertical="top" wrapText="1"/>
    </xf>
    <xf numFmtId="0" fontId="31" fillId="2" borderId="1" xfId="21" applyFont="1" applyFill="1" applyBorder="1" applyAlignment="1">
      <alignment horizontal="center" vertical="top" wrapText="1"/>
    </xf>
    <xf numFmtId="3" fontId="39" fillId="0" borderId="1" xfId="0" applyNumberFormat="1" applyFont="1" applyBorder="1" applyAlignment="1">
      <alignment horizontal="right" vertical="top"/>
    </xf>
    <xf numFmtId="0" fontId="39" fillId="0" borderId="1" xfId="0" applyFont="1" applyBorder="1" applyAlignment="1">
      <alignment vertical="top" wrapText="1"/>
    </xf>
    <xf numFmtId="0" fontId="39" fillId="0" borderId="1" xfId="0" applyFont="1" applyBorder="1" applyAlignment="1">
      <alignment vertical="top"/>
    </xf>
    <xf numFmtId="0" fontId="31" fillId="0" borderId="0" xfId="50" applyFont="1" applyAlignment="1">
      <alignment vertical="top"/>
    </xf>
    <xf numFmtId="3" fontId="39" fillId="0" borderId="1" xfId="61" applyNumberFormat="1" applyFont="1" applyBorder="1" applyAlignment="1">
      <alignment horizontal="right" vertical="top" wrapText="1"/>
    </xf>
    <xf numFmtId="49" fontId="39" fillId="0" borderId="1" xfId="61" applyNumberFormat="1" applyFont="1" applyBorder="1" applyAlignment="1">
      <alignment horizontal="center" vertical="top" wrapText="1"/>
    </xf>
    <xf numFmtId="0" fontId="39" fillId="0" borderId="1" xfId="61" applyFont="1" applyBorder="1" applyAlignment="1">
      <alignment horizontal="right" vertical="top" wrapText="1"/>
    </xf>
    <xf numFmtId="49" fontId="39" fillId="0" borderId="1" xfId="61" applyNumberFormat="1" applyFont="1" applyBorder="1" applyAlignment="1">
      <alignment horizontal="right" vertical="top" wrapText="1"/>
    </xf>
    <xf numFmtId="187" fontId="39" fillId="0" borderId="1" xfId="2" applyNumberFormat="1" applyFont="1" applyFill="1" applyBorder="1" applyAlignment="1">
      <alignment horizontal="left" vertical="top" wrapText="1"/>
    </xf>
    <xf numFmtId="0" fontId="39" fillId="0" borderId="1" xfId="69" applyFont="1" applyBorder="1" applyAlignment="1">
      <alignment vertical="top" wrapText="1"/>
    </xf>
    <xf numFmtId="0" fontId="39" fillId="4" borderId="1" xfId="69" applyFont="1" applyFill="1" applyBorder="1" applyAlignment="1">
      <alignment horizontal="left" vertical="top" wrapText="1"/>
    </xf>
    <xf numFmtId="187" fontId="43" fillId="2" borderId="1" xfId="10" applyNumberFormat="1" applyFont="1" applyFill="1" applyBorder="1" applyAlignment="1">
      <alignment vertical="top" wrapText="1"/>
    </xf>
    <xf numFmtId="0" fontId="42" fillId="4" borderId="1" xfId="50" applyFont="1" applyFill="1" applyBorder="1" applyAlignment="1">
      <alignment vertical="top"/>
    </xf>
    <xf numFmtId="0" fontId="43" fillId="2" borderId="1" xfId="50" applyFont="1" applyFill="1" applyBorder="1" applyAlignment="1">
      <alignment vertical="top" wrapText="1"/>
    </xf>
    <xf numFmtId="187" fontId="43" fillId="2" borderId="1" xfId="2" applyNumberFormat="1" applyFont="1" applyFill="1" applyBorder="1" applyAlignment="1">
      <alignment horizontal="center" vertical="top" wrapText="1"/>
    </xf>
    <xf numFmtId="187" fontId="43" fillId="2" borderId="1" xfId="2" applyNumberFormat="1" applyFont="1" applyFill="1" applyBorder="1" applyAlignment="1">
      <alignment horizontal="right" vertical="top" wrapText="1"/>
    </xf>
    <xf numFmtId="187" fontId="43" fillId="2" borderId="1" xfId="27" applyNumberFormat="1" applyFont="1" applyFill="1" applyBorder="1" applyAlignment="1">
      <alignment horizontal="center" vertical="top" wrapText="1"/>
    </xf>
    <xf numFmtId="187" fontId="43" fillId="0" borderId="6" xfId="2" applyNumberFormat="1" applyFont="1" applyFill="1" applyBorder="1" applyAlignment="1">
      <alignment horizontal="right" vertical="top" wrapText="1"/>
    </xf>
    <xf numFmtId="0" fontId="43" fillId="0" borderId="1" xfId="0" applyFont="1" applyBorder="1" applyAlignment="1">
      <alignment horizontal="left" vertical="top" wrapText="1"/>
    </xf>
    <xf numFmtId="0" fontId="43" fillId="0" borderId="1" xfId="0" applyFont="1" applyBorder="1" applyAlignment="1">
      <alignment horizontal="center" vertical="top" wrapText="1"/>
    </xf>
    <xf numFmtId="0" fontId="43" fillId="2" borderId="1" xfId="50" applyFont="1" applyFill="1" applyBorder="1" applyAlignment="1">
      <alignment horizontal="left" vertical="top" wrapText="1"/>
    </xf>
    <xf numFmtId="0" fontId="43" fillId="2" borderId="1" xfId="21" applyFont="1" applyFill="1" applyBorder="1" applyAlignment="1">
      <alignment horizontal="center" vertical="top" wrapText="1"/>
    </xf>
    <xf numFmtId="0" fontId="43" fillId="2" borderId="1" xfId="50" applyFont="1" applyFill="1" applyBorder="1" applyAlignment="1">
      <alignment horizontal="center" vertical="top" wrapText="1"/>
    </xf>
    <xf numFmtId="3" fontId="43" fillId="0" borderId="6" xfId="0" applyNumberFormat="1" applyFont="1" applyBorder="1" applyAlignment="1">
      <alignment horizontal="right" vertical="top" wrapText="1"/>
    </xf>
    <xf numFmtId="3" fontId="43" fillId="0" borderId="6" xfId="0" applyNumberFormat="1" applyFont="1" applyBorder="1" applyAlignment="1">
      <alignment horizontal="center" vertical="top" wrapText="1"/>
    </xf>
    <xf numFmtId="0" fontId="43" fillId="0" borderId="5" xfId="0" applyFont="1" applyBorder="1" applyAlignment="1">
      <alignment horizontal="left" vertical="top" wrapText="1"/>
    </xf>
    <xf numFmtId="0" fontId="42" fillId="2" borderId="1" xfId="21" applyFont="1" applyFill="1" applyBorder="1" applyAlignment="1">
      <alignment horizontal="center" vertical="top" wrapText="1"/>
    </xf>
    <xf numFmtId="0" fontId="43" fillId="2" borderId="3" xfId="21" applyFont="1" applyFill="1" applyBorder="1" applyAlignment="1">
      <alignment horizontal="center" vertical="top" wrapText="1"/>
    </xf>
    <xf numFmtId="0" fontId="43" fillId="2" borderId="3" xfId="50" applyFont="1" applyFill="1" applyBorder="1" applyAlignment="1">
      <alignment horizontal="center" vertical="top" wrapText="1"/>
    </xf>
    <xf numFmtId="0" fontId="43" fillId="2" borderId="3" xfId="50" applyFont="1" applyFill="1" applyBorder="1" applyAlignment="1">
      <alignment horizontal="left" vertical="top" wrapText="1"/>
    </xf>
    <xf numFmtId="187" fontId="43" fillId="2" borderId="3" xfId="2" applyNumberFormat="1" applyFont="1" applyFill="1" applyBorder="1" applyAlignment="1">
      <alignment horizontal="center" vertical="top" wrapText="1"/>
    </xf>
    <xf numFmtId="187" fontId="43" fillId="2" borderId="3" xfId="2" applyNumberFormat="1" applyFont="1" applyFill="1" applyBorder="1" applyAlignment="1">
      <alignment horizontal="right" vertical="top" wrapText="1"/>
    </xf>
    <xf numFmtId="0" fontId="43" fillId="0" borderId="3" xfId="0" applyFont="1" applyBorder="1" applyAlignment="1">
      <alignment horizontal="left" vertical="top" wrapText="1"/>
    </xf>
    <xf numFmtId="0" fontId="39" fillId="2" borderId="0" xfId="50" applyFont="1" applyFill="1" applyAlignment="1">
      <alignment horizontal="center" vertical="top"/>
    </xf>
    <xf numFmtId="0" fontId="39" fillId="2" borderId="0" xfId="50" applyFont="1" applyFill="1" applyAlignment="1">
      <alignment vertical="top" wrapText="1"/>
    </xf>
    <xf numFmtId="187" fontId="39" fillId="2" borderId="0" xfId="2" applyNumberFormat="1" applyFont="1" applyFill="1" applyAlignment="1">
      <alignment horizontal="center" vertical="top"/>
    </xf>
    <xf numFmtId="187" fontId="39" fillId="2" borderId="0" xfId="2" applyNumberFormat="1" applyFont="1" applyFill="1" applyAlignment="1">
      <alignment horizontal="right" vertical="top"/>
    </xf>
    <xf numFmtId="187" fontId="39" fillId="2" borderId="0" xfId="27" applyNumberFormat="1" applyFont="1" applyFill="1" applyAlignment="1">
      <alignment horizontal="right" vertical="top"/>
    </xf>
    <xf numFmtId="0" fontId="39" fillId="2" borderId="0" xfId="50" applyFont="1" applyFill="1" applyAlignment="1">
      <alignment horizontal="left" vertical="top"/>
    </xf>
    <xf numFmtId="0" fontId="39" fillId="0" borderId="1" xfId="50" applyFont="1" applyBorder="1" applyAlignment="1">
      <alignment horizontal="center" vertical="top" wrapText="1"/>
    </xf>
    <xf numFmtId="187" fontId="39" fillId="0" borderId="1" xfId="2" applyNumberFormat="1" applyFont="1" applyFill="1" applyBorder="1" applyAlignment="1">
      <alignment horizontal="center" vertical="top" wrapText="1"/>
    </xf>
    <xf numFmtId="187" fontId="39" fillId="0" borderId="1" xfId="10" applyNumberFormat="1" applyFont="1" applyFill="1" applyBorder="1" applyAlignment="1">
      <alignment vertical="top" wrapText="1"/>
    </xf>
    <xf numFmtId="187" fontId="21" fillId="10" borderId="2" xfId="2" applyNumberFormat="1" applyFont="1" applyFill="1" applyBorder="1" applyAlignment="1">
      <alignment horizontal="center" vertical="top" wrapText="1"/>
    </xf>
    <xf numFmtId="187" fontId="17" fillId="10" borderId="3" xfId="27" applyNumberFormat="1" applyFont="1" applyFill="1" applyBorder="1" applyAlignment="1">
      <alignment horizontal="center" vertical="top" wrapText="1"/>
    </xf>
    <xf numFmtId="0" fontId="17" fillId="0" borderId="4" xfId="50" applyFont="1" applyBorder="1" applyAlignment="1">
      <alignment vertical="top"/>
    </xf>
    <xf numFmtId="0" fontId="11" fillId="2" borderId="0" xfId="50" applyFont="1" applyFill="1" applyAlignment="1">
      <alignment horizontal="center" vertical="top"/>
    </xf>
    <xf numFmtId="0" fontId="31" fillId="0" borderId="0" xfId="50" applyFont="1" applyAlignment="1">
      <alignment horizontal="center" vertical="top"/>
    </xf>
    <xf numFmtId="0" fontId="41" fillId="2" borderId="0" xfId="50" applyFont="1" applyFill="1" applyAlignment="1">
      <alignment horizontal="center" vertical="top"/>
    </xf>
    <xf numFmtId="187" fontId="17" fillId="10" borderId="3" xfId="2" applyNumberFormat="1" applyFont="1" applyFill="1" applyBorder="1" applyAlignment="1">
      <alignment horizontal="center" vertical="top" wrapText="1"/>
    </xf>
    <xf numFmtId="0" fontId="39" fillId="2" borderId="8" xfId="21" applyFont="1" applyFill="1" applyBorder="1" applyAlignment="1">
      <alignment horizontal="center" vertical="top" wrapText="1"/>
    </xf>
    <xf numFmtId="0" fontId="39" fillId="2" borderId="8" xfId="50" applyFont="1" applyFill="1" applyBorder="1" applyAlignment="1">
      <alignment horizontal="center" vertical="top" wrapText="1"/>
    </xf>
    <xf numFmtId="0" fontId="27" fillId="0" borderId="8" xfId="61" applyFont="1" applyBorder="1" applyAlignment="1">
      <alignment vertical="top" wrapText="1"/>
    </xf>
    <xf numFmtId="0" fontId="27" fillId="0" borderId="8" xfId="61" applyFont="1" applyBorder="1" applyAlignment="1">
      <alignment horizontal="center" vertical="top" wrapText="1"/>
    </xf>
    <xf numFmtId="187" fontId="39" fillId="2" borderId="8" xfId="2" applyNumberFormat="1" applyFont="1" applyFill="1" applyBorder="1" applyAlignment="1">
      <alignment horizontal="right" vertical="top" wrapText="1"/>
    </xf>
    <xf numFmtId="187" fontId="39" fillId="2" borderId="8" xfId="27" applyNumberFormat="1" applyFont="1" applyFill="1" applyBorder="1" applyAlignment="1">
      <alignment horizontal="center" vertical="top" wrapText="1"/>
    </xf>
    <xf numFmtId="187" fontId="39" fillId="0" borderId="10" xfId="2" applyNumberFormat="1" applyFont="1" applyFill="1" applyBorder="1" applyAlignment="1">
      <alignment horizontal="right" vertical="top" wrapText="1"/>
    </xf>
    <xf numFmtId="43" fontId="39" fillId="0" borderId="8" xfId="2" applyFont="1" applyFill="1" applyBorder="1" applyAlignment="1">
      <alignment vertical="top" wrapText="1"/>
    </xf>
    <xf numFmtId="0" fontId="39" fillId="0" borderId="8" xfId="0" applyFont="1" applyBorder="1" applyAlignment="1">
      <alignment horizontal="left" vertical="top" wrapText="1"/>
    </xf>
    <xf numFmtId="0" fontId="39" fillId="0" borderId="8" xfId="0" applyFont="1" applyBorder="1" applyAlignment="1">
      <alignment horizontal="center" vertical="top" wrapText="1"/>
    </xf>
    <xf numFmtId="187" fontId="39" fillId="2" borderId="8" xfId="10" applyNumberFormat="1" applyFont="1" applyFill="1" applyBorder="1" applyAlignment="1">
      <alignment vertical="top" wrapText="1"/>
    </xf>
    <xf numFmtId="0" fontId="39" fillId="2" borderId="8" xfId="50" applyFont="1" applyFill="1" applyBorder="1" applyAlignment="1">
      <alignment horizontal="left" vertical="top" wrapText="1"/>
    </xf>
    <xf numFmtId="3" fontId="39" fillId="0" borderId="1" xfId="0" applyNumberFormat="1" applyFont="1" applyBorder="1" applyAlignment="1">
      <alignment horizontal="center" vertical="top" wrapText="1"/>
    </xf>
    <xf numFmtId="187" fontId="39" fillId="0" borderId="1" xfId="2" applyNumberFormat="1" applyFont="1" applyFill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187" fontId="39" fillId="0" borderId="1" xfId="2" applyNumberFormat="1" applyFont="1" applyFill="1" applyBorder="1" applyAlignment="1">
      <alignment horizontal="center" vertical="top"/>
    </xf>
    <xf numFmtId="187" fontId="39" fillId="2" borderId="1" xfId="27" applyNumberFormat="1" applyFont="1" applyFill="1" applyBorder="1" applyAlignment="1">
      <alignment horizontal="center" vertical="top"/>
    </xf>
    <xf numFmtId="4" fontId="39" fillId="0" borderId="1" xfId="0" applyNumberFormat="1" applyFont="1" applyBorder="1"/>
    <xf numFmtId="43" fontId="39" fillId="0" borderId="1" xfId="2" applyFont="1" applyFill="1" applyBorder="1" applyAlignment="1">
      <alignment horizontal="right" vertical="top" wrapText="1"/>
    </xf>
  </cellXfs>
  <cellStyles count="70">
    <cellStyle name=" 1" xfId="1" xr:uid="{00000000-0005-0000-0000-000000000000}"/>
    <cellStyle name="Comma" xfId="2" builtinId="3"/>
    <cellStyle name="Comma 11_รายการสิ่งก่อสร้าง_๓ธค๕๗" xfId="3" xr:uid="{00000000-0005-0000-0000-000001000000}"/>
    <cellStyle name="Comma 2" xfId="4" xr:uid="{00000000-0005-0000-0000-000002000000}"/>
    <cellStyle name="Comma 2 2" xfId="5" xr:uid="{00000000-0005-0000-0000-000003000000}"/>
    <cellStyle name="Comma 2 3 2" xfId="57" xr:uid="{00000000-0005-0000-0000-000004000000}"/>
    <cellStyle name="Comma 3" xfId="6" xr:uid="{00000000-0005-0000-0000-000005000000}"/>
    <cellStyle name="Comma 3 2" xfId="7" xr:uid="{00000000-0005-0000-0000-000006000000}"/>
    <cellStyle name="Comma 5" xfId="8" xr:uid="{00000000-0005-0000-0000-000007000000}"/>
    <cellStyle name="Comma 6" xfId="9" xr:uid="{00000000-0005-0000-0000-000008000000}"/>
    <cellStyle name="Comma 9" xfId="10" xr:uid="{00000000-0005-0000-0000-000009000000}"/>
    <cellStyle name="Comma 9 2" xfId="11" xr:uid="{00000000-0005-0000-0000-00000A000000}"/>
    <cellStyle name="Comma 9 3" xfId="12" xr:uid="{00000000-0005-0000-0000-00000B000000}"/>
    <cellStyle name="Normal" xfId="0" builtinId="0"/>
    <cellStyle name="Normal 10" xfId="58" xr:uid="{00000000-0005-0000-0000-00000C000000}"/>
    <cellStyle name="Normal 12" xfId="13" xr:uid="{00000000-0005-0000-0000-00000D000000}"/>
    <cellStyle name="Normal 2" xfId="14" xr:uid="{00000000-0005-0000-0000-00000E000000}"/>
    <cellStyle name="Normal 2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 2" xfId="56" xr:uid="{00000000-0005-0000-0000-000014000000}"/>
    <cellStyle name="Normal 6" xfId="20" xr:uid="{00000000-0005-0000-0000-000015000000}"/>
    <cellStyle name="Normal 8_พวงรายการพี่หญิงปรับแก้(ใหม่)" xfId="21" xr:uid="{00000000-0005-0000-0000-000016000000}"/>
    <cellStyle name="Normal 9" xfId="22" xr:uid="{00000000-0005-0000-0000-000017000000}"/>
    <cellStyle name="Style 1" xfId="23" xr:uid="{00000000-0005-0000-0000-000018000000}"/>
    <cellStyle name="Style 1 3" xfId="24" xr:uid="{00000000-0005-0000-0000-000019000000}"/>
    <cellStyle name="เครื่องหมายจุลภาค 10" xfId="25" xr:uid="{00000000-0005-0000-0000-00001B000000}"/>
    <cellStyle name="เครื่องหมายจุลภาค 2" xfId="26" xr:uid="{00000000-0005-0000-0000-00001C000000}"/>
    <cellStyle name="เครื่องหมายจุลภาค 2 2" xfId="27" xr:uid="{00000000-0005-0000-0000-00001D000000}"/>
    <cellStyle name="เครื่องหมายจุลภาค 2 3" xfId="62" xr:uid="{00000000-0005-0000-0000-00001E000000}"/>
    <cellStyle name="เครื่องหมายจุลภาค 4" xfId="28" xr:uid="{00000000-0005-0000-0000-00001F000000}"/>
    <cellStyle name="เครื่องหมายจุลภาค 7" xfId="29" xr:uid="{00000000-0005-0000-0000-000020000000}"/>
    <cellStyle name="เครื่องหมายจุลภาค 9" xfId="67" xr:uid="{C473E944-8D8A-4672-A7A4-B3FE9BCE03E2}"/>
    <cellStyle name="จุลภาค 2" xfId="65" xr:uid="{00000000-0005-0000-0000-000021000000}"/>
    <cellStyle name="ปกติ 10" xfId="59" xr:uid="{00000000-0005-0000-0000-000023000000}"/>
    <cellStyle name="ปกติ 2" xfId="30" xr:uid="{00000000-0005-0000-0000-000024000000}"/>
    <cellStyle name="ปกติ 2 10" xfId="31" xr:uid="{00000000-0005-0000-0000-000025000000}"/>
    <cellStyle name="ปกติ 2 10 2" xfId="69" xr:uid="{A85A1B2A-F06F-4BCE-BD83-9100DA002761}"/>
    <cellStyle name="ปกติ 2 13" xfId="32" xr:uid="{00000000-0005-0000-0000-000026000000}"/>
    <cellStyle name="ปกติ 2 14" xfId="33" xr:uid="{00000000-0005-0000-0000-000027000000}"/>
    <cellStyle name="ปกติ 2 15" xfId="34" xr:uid="{00000000-0005-0000-0000-000028000000}"/>
    <cellStyle name="ปกติ 2 16" xfId="35" xr:uid="{00000000-0005-0000-0000-000029000000}"/>
    <cellStyle name="ปกติ 2 17" xfId="36" xr:uid="{00000000-0005-0000-0000-00002A000000}"/>
    <cellStyle name="ปกติ 2 18" xfId="37" xr:uid="{00000000-0005-0000-0000-00002B000000}"/>
    <cellStyle name="ปกติ 2 19" xfId="38" xr:uid="{00000000-0005-0000-0000-00002C000000}"/>
    <cellStyle name="ปกติ 2 2" xfId="39" xr:uid="{00000000-0005-0000-0000-00002D000000}"/>
    <cellStyle name="ปกติ 2 20" xfId="40" xr:uid="{00000000-0005-0000-0000-00002E000000}"/>
    <cellStyle name="ปกติ 2 21" xfId="41" xr:uid="{00000000-0005-0000-0000-00002F000000}"/>
    <cellStyle name="ปกติ 2 22" xfId="42" xr:uid="{00000000-0005-0000-0000-000030000000}"/>
    <cellStyle name="ปกติ 2 3" xfId="43" xr:uid="{00000000-0005-0000-0000-000031000000}"/>
    <cellStyle name="ปกติ 2 4" xfId="44" xr:uid="{00000000-0005-0000-0000-000032000000}"/>
    <cellStyle name="ปกติ 2 5" xfId="45" xr:uid="{00000000-0005-0000-0000-000033000000}"/>
    <cellStyle name="ปกติ 2 6" xfId="46" xr:uid="{00000000-0005-0000-0000-000034000000}"/>
    <cellStyle name="ปกติ 2 7" xfId="47" xr:uid="{00000000-0005-0000-0000-000035000000}"/>
    <cellStyle name="ปกติ 2 8" xfId="48" xr:uid="{00000000-0005-0000-0000-000036000000}"/>
    <cellStyle name="ปกติ 2 9" xfId="49" xr:uid="{00000000-0005-0000-0000-000037000000}"/>
    <cellStyle name="ปกติ 3" xfId="50" xr:uid="{00000000-0005-0000-0000-000038000000}"/>
    <cellStyle name="ปกติ 3 10" xfId="55" xr:uid="{00000000-0005-0000-0000-000039000000}"/>
    <cellStyle name="ปกติ 3 2" xfId="64" xr:uid="{00000000-0005-0000-0000-00003A000000}"/>
    <cellStyle name="ปกติ 4" xfId="61" xr:uid="{00000000-0005-0000-0000-00003B000000}"/>
    <cellStyle name="ปกติ 4 2" xfId="51" xr:uid="{00000000-0005-0000-0000-00003C000000}"/>
    <cellStyle name="ปกติ 4 3" xfId="63" xr:uid="{00000000-0005-0000-0000-00003D000000}"/>
    <cellStyle name="ปกติ 4_1.u0E25u0E07u0E17u0E38u0E19  59 u0E40u0E02u0E15 10_u0E02u0E2Du0E1Eu0E34u0E40u0E28u0E29  111257" xfId="52" xr:uid="{00000000-0005-0000-0000-00003E000000}"/>
    <cellStyle name="ปกติ 5" xfId="60" xr:uid="{00000000-0005-0000-0000-00003F000000}"/>
    <cellStyle name="ปกติ 7" xfId="53" xr:uid="{00000000-0005-0000-0000-000040000000}"/>
    <cellStyle name="ปกติ_Sheet1" xfId="68" xr:uid="{BB76CE01-60D3-4B58-B467-756E2A27C369}"/>
    <cellStyle name="ปกติ_รายการครุภัณฑ์_๓ธค๕๗ (ข้อมูลนำเข้า)" xfId="66" xr:uid="{B2AD9E4F-34E4-4AC5-9034-096D65997F6E}"/>
    <cellStyle name="ลักษณะ 1" xfId="54" xr:uid="{00000000-0005-0000-0000-00004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hdbadmin/Desktop/&#3648;&#3607;&#3637;&#3618;&#3610;%2062/8.&#3591;&#3610;&#3621;&#3591;&#3607;&#3640;&#3609;%2062%20%2014%20&#3585;.&#3614;.%2061/2.&#3588;&#3635;&#3586;&#3629;%2062%20&#3591;&#3610;&#3610;&#3641;&#3619;&#3603;&#3634;&#3616;&#3634;&#3588;&#3648;&#3627;&#3609;&#3639;&#3629;%2014%20&#3585;.&#3614;.%206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workkkkkkkk\01%20CSO\01%20&#3591;&#3610;&#3621;&#3591;&#3607;&#3640;&#3609;\01%20&#3649;&#3612;&#3609;&#3588;&#3635;&#3586;&#3629;&#3591;&#3610;&#3621;&#3591;&#3607;&#3640;&#3609;\2565\from%20&#3585;&#3610;&#3619;&#3626;\Excel_Import256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591;&#3634;&#3609;Desktop\&#3591;&#3634;&#3609;&#3614;&#3633;&#3626;&#3604;&#3640;\&#3591;&#3610;&#3611;&#3619;&#3632;&#3617;&#3634;&#3603;&#3619;&#3634;&#3618;&#3592;&#3656;&#3634;&#3618;&#3611;&#3637;2563-68\&#3591;&#3610;&#3611;&#3619;&#3632;&#3617;&#3634;&#3603;%20&#3611;&#3637;2565%20EEC\&#3594;&#3621;&#3610;&#3640;&#3619;&#3637;%20Excel_Import2565%2023&#3614;&#3618;.63&#3617;&#3637;&#3629;&#3634;&#3588;&#3634;&#3619;&#3648;&#3616;&#3626;&#3633;&#3594;&#3585;&#3619;&#3619;&#3617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614;&#3637;&#3619;&#3633;&#3594;&#3596;&#3634;\3.%20&#3611;&#3637;%202565\&#3588;&#3635;&#3586;&#3629;%2065%20&#3592;&#3634;&#3585;&#3650;&#3611;&#3619;&#3649;&#3585;&#3619;&#3617;&#3629;&#3633;&#3614;&#3650;&#3627;&#3621;&#3604;%206%20&#3614;.&#3618;\&#3649;&#3612;&#3609;&#3591;&#3634;&#3609;&#3610;&#3641;&#3619;&#3603;&#3634;&#3585;&#3634;&#3619;&#3614;&#3633;&#3602;&#3609;&#3634;&#3614;&#3639;&#3657;&#3609;&#3607;&#3637;&#3656;&#3619;&#3632;&#3604;&#3633;&#3610;&#3616;&#3634;&#3588;\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</sheetNames>
    <sheetDataSet>
      <sheetData sheetId="0" refreshError="1"/>
      <sheetData sheetId="1" refreshError="1"/>
      <sheetData sheetId="2">
        <row r="2">
          <cell r="A2" t="str">
            <v>โรงพยาบาลเชียงรายประชานุเคราะห์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</sheetData>
      <sheetData sheetId="5">
        <row r="6">
          <cell r="A6" t="str">
            <v>เสาธง สูง 12 เมตร</v>
          </cell>
        </row>
        <row r="7">
          <cell r="A7" t="str">
            <v>เสาธง สูง 20 เมตร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</row>
        <row r="532">
          <cell r="A532" t="str">
            <v>ทางเดินเชื่อมชั้นเดียว</v>
          </cell>
        </row>
        <row r="533">
          <cell r="A533" t="str">
            <v>ทางเดินเชื่อมชั้นเดียว (โครงสร้างต้านแผ่นดินไหว)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</row>
        <row r="536">
          <cell r="A536" t="str">
            <v>ทางเดินเชื่อมอาคาร</v>
          </cell>
        </row>
        <row r="537">
          <cell r="A537" t="str">
            <v>ทางเดินเชื่อมอาคาร (โครงสร้างต้านแผ่นดินไหว)</v>
          </cell>
        </row>
        <row r="538">
          <cell r="A538" t="str">
            <v>ทางเดินเชื่อมอาคาร (ปรับราคา 3 จังหวัดชายแดนใต้)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</row>
        <row r="544">
          <cell r="A544" t="str">
            <v>ถังเก็บน้ำใต้ดิน คสล. ขนาดความจุ 900 ลูกบาศก์เมตร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</row>
        <row r="564">
          <cell r="A564" t="str">
            <v>อาคารโรงจอดรถ (ความยาว 15.00 เมตร จำนวนจอด 6 คัน)</v>
          </cell>
        </row>
        <row r="565">
          <cell r="A565" t="str">
            <v>อาคารโรงจอดรถ (ความยาว 50.00 เมตร จำนวนจอด 20 คัน)</v>
          </cell>
        </row>
        <row r="566">
          <cell r="A566" t="str">
            <v>อาคารโรงจอดรถ (ความยาว 40.00 เมตร จำนวนจอด 16 คัน)</v>
          </cell>
        </row>
        <row r="567">
          <cell r="A567" t="str">
            <v>อาคารโรงจอดรถ (ความยาว 45.00 เมตร จำนวนจอด 18 คัน)</v>
          </cell>
        </row>
        <row r="568">
          <cell r="A568" t="str">
            <v>อาคารโรงจอดรถ (ความยาว 60.00 เมตร จำนวนจอด 24 คัน)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</sheetNames>
    <sheetDataSet>
      <sheetData sheetId="0"/>
      <sheetData sheetId="1"/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รพ.พนัสนิคม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  <row r="2">
          <cell r="A2" t="str">
            <v>โรงพยาบาลเชียงรายประชานุเคราะห์</v>
          </cell>
        </row>
        <row r="3">
          <cell r="A3" t="str">
            <v>โรงพยาบาลแม่จัน</v>
          </cell>
        </row>
        <row r="4">
          <cell r="A4" t="str">
            <v>โรงพยาบาลแม่สาย</v>
          </cell>
        </row>
        <row r="5">
          <cell r="A5" t="str">
            <v>โรงพยาบาลเทิง</v>
          </cell>
        </row>
        <row r="6">
          <cell r="A6" t="str">
            <v>โรงพยาบาลพาน</v>
          </cell>
        </row>
        <row r="7">
          <cell r="A7" t="str">
            <v>โรงพยาบาลเวียงป่าเป้า</v>
          </cell>
        </row>
        <row r="8">
          <cell r="A8" t="str">
            <v>โรงพยาบาลสมเด็จพระยุพราชเชียงของ</v>
          </cell>
        </row>
        <row r="9">
          <cell r="A9" t="str">
            <v>โรงพยาบาลขุนตาล</v>
          </cell>
        </row>
        <row r="10">
          <cell r="A10" t="str">
            <v>โรงพยาบาลเชียงแสน</v>
          </cell>
        </row>
        <row r="11">
          <cell r="A11" t="str">
            <v>โรงพยาบาลป่าแดด</v>
          </cell>
        </row>
        <row r="12">
          <cell r="A12" t="str">
            <v>โรงพยาบาลพญาเม็งราย</v>
          </cell>
        </row>
        <row r="13">
          <cell r="A13" t="str">
            <v>โรงพยาบาลแม่ฟ้าหลวง</v>
          </cell>
        </row>
        <row r="14">
          <cell r="A14" t="str">
            <v>โรงพยาบาลแม่ลาว</v>
          </cell>
        </row>
        <row r="15">
          <cell r="A15" t="str">
            <v>โรงพยาบาลแม่สรวย</v>
          </cell>
        </row>
        <row r="16">
          <cell r="A16" t="str">
            <v>โรงพยาบาลเวียงแก่น</v>
          </cell>
        </row>
        <row r="17">
          <cell r="A17" t="str">
            <v>โรงพยาบาลเวียงเชียงรุ้ง</v>
          </cell>
        </row>
        <row r="18">
          <cell r="A18" t="str">
            <v>โรงพยาบาลสมเด็จพระญาณสังวร</v>
          </cell>
        </row>
        <row r="19">
          <cell r="A19" t="str">
            <v>โรงพยาบาลดอยหลวง</v>
          </cell>
        </row>
        <row r="20">
          <cell r="A20" t="str">
            <v>โรงพยาบาลนครพิงค์</v>
          </cell>
        </row>
        <row r="21">
          <cell r="A21" t="str">
            <v>โรงพยาบาลจอมทอง</v>
          </cell>
        </row>
        <row r="22">
          <cell r="A22" t="str">
            <v>โรงพยาบาลฝาง</v>
          </cell>
        </row>
        <row r="23">
          <cell r="A23" t="str">
            <v>โรงพยาบาลสันทราย</v>
          </cell>
        </row>
        <row r="24">
          <cell r="A24" t="str">
            <v>โรงพยาบาลสันป่าตอง</v>
          </cell>
        </row>
        <row r="25">
          <cell r="A25" t="str">
            <v>โรงพยาบาลเชียงดาว</v>
          </cell>
        </row>
        <row r="26">
          <cell r="A26" t="str">
            <v>โรงพยาบาลหางดง</v>
          </cell>
        </row>
        <row r="27">
          <cell r="A27" t="str">
            <v>โรงพยาบาลไชยปราการ</v>
          </cell>
        </row>
        <row r="28">
          <cell r="A28" t="str">
            <v>โรงพยาบาลดอยเต่า</v>
          </cell>
        </row>
        <row r="29">
          <cell r="A29" t="str">
            <v>โรงพยาบาลดอยสะเก็ด</v>
          </cell>
        </row>
        <row r="30">
          <cell r="A30" t="str">
            <v>โรงพยาบาลดอยหล่อ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</row>
        <row r="32">
          <cell r="A32" t="str">
            <v>โรงพยาบาลพร้าว</v>
          </cell>
        </row>
        <row r="33">
          <cell r="A33" t="str">
            <v>โรงพยาบาลแม่แตง</v>
          </cell>
        </row>
        <row r="34">
          <cell r="A34" t="str">
            <v>โรงพยาบาลแม่วาง</v>
          </cell>
        </row>
        <row r="35">
          <cell r="A35" t="str">
            <v>โรงพยาบาลแม่ออน</v>
          </cell>
        </row>
        <row r="36">
          <cell r="A36" t="str">
            <v>โรงพยาบาลแม่อาย</v>
          </cell>
        </row>
        <row r="37">
          <cell r="A37" t="str">
            <v>โรงพยาบาลเวียงแหง</v>
          </cell>
        </row>
        <row r="38">
          <cell r="A38" t="str">
            <v>โรงพยาบาลสะเมิง</v>
          </cell>
        </row>
        <row r="39">
          <cell r="A39" t="str">
            <v>โรงพยาบาลสันกำแพง</v>
          </cell>
        </row>
        <row r="40">
          <cell r="A40" t="str">
            <v>โรงพยาบาลสารภี</v>
          </cell>
        </row>
        <row r="41">
          <cell r="A41" t="str">
            <v>โรงพยาบาลอมก๋อย</v>
          </cell>
        </row>
        <row r="42">
          <cell r="A42" t="str">
            <v>โรงพยาบาลฮอด</v>
          </cell>
        </row>
        <row r="43">
          <cell r="A43" t="str">
            <v>โรงพยาบาลวัดจันทร์เฉลิมพระเกียรติ ๘๐ พรรษา</v>
          </cell>
        </row>
        <row r="44">
          <cell r="A44" t="str">
            <v>โรงพยาบาลน่าน</v>
          </cell>
        </row>
        <row r="45">
          <cell r="A45" t="str">
            <v>โรงพยาบาลสมเด็จพระยุพราชปัว</v>
          </cell>
        </row>
        <row r="46">
          <cell r="A46" t="str">
            <v>โรงพยาบาลเฉลิมพระเกียรติ</v>
          </cell>
        </row>
        <row r="47">
          <cell r="A47" t="str">
            <v>โรงพยาบาลเชียงกลาง</v>
          </cell>
        </row>
        <row r="48">
          <cell r="A48" t="str">
            <v>โรงพยาบาลท่าวังผา</v>
          </cell>
        </row>
        <row r="49">
          <cell r="A49" t="str">
            <v>โรงพยาบาลทุ่งช้าง</v>
          </cell>
        </row>
        <row r="50">
          <cell r="A50" t="str">
            <v>โรงพยาบาลนาน้อย</v>
          </cell>
        </row>
        <row r="51">
          <cell r="A51" t="str">
            <v>โรงพยาบาลนาหมื่น</v>
          </cell>
        </row>
        <row r="52">
          <cell r="A52" t="str">
            <v>โรงพยาบาลบ่อเกลือ</v>
          </cell>
        </row>
        <row r="53">
          <cell r="A53" t="str">
            <v>โรงพยาบาลบ้านหลวง</v>
          </cell>
        </row>
        <row r="54">
          <cell r="A54" t="str">
            <v>โรงพยาบาลแม่จริม</v>
          </cell>
        </row>
        <row r="55">
          <cell r="A55" t="str">
            <v>โรงพยาบาลเวียงสา</v>
          </cell>
        </row>
        <row r="56">
          <cell r="A56" t="str">
            <v>โรงพยาบาลสองแคว</v>
          </cell>
        </row>
        <row r="57">
          <cell r="A57" t="str">
            <v>โรงพยาบาลสันติสุข</v>
          </cell>
        </row>
        <row r="58">
          <cell r="A58" t="str">
            <v>โรงพยาบาลภูเพียง</v>
          </cell>
        </row>
        <row r="59">
          <cell r="A59" t="str">
            <v>โรงพยาบาลพะเยา</v>
          </cell>
        </row>
        <row r="60">
          <cell r="A60" t="str">
            <v>โรงพยาบาลเชียงคำ</v>
          </cell>
        </row>
        <row r="61">
          <cell r="A61" t="str">
            <v>โรงพยาบาลจุน</v>
          </cell>
        </row>
        <row r="62">
          <cell r="A62" t="str">
            <v>โรงพยาบาลเชียงม่วน</v>
          </cell>
        </row>
        <row r="63">
          <cell r="A63" t="str">
            <v>โรงพยาบาลดอกคำใต้</v>
          </cell>
        </row>
        <row r="64">
          <cell r="A64" t="str">
            <v>โรงพยาบาลปง</v>
          </cell>
        </row>
        <row r="65">
          <cell r="A65" t="str">
            <v>โรงพยาบาลแม่ใจ</v>
          </cell>
        </row>
        <row r="66">
          <cell r="A66" t="str">
            <v>โรงพยาบาลภูกามยาว</v>
          </cell>
        </row>
        <row r="67">
          <cell r="A67" t="str">
            <v>โรงพยาบาลภูซาง</v>
          </cell>
        </row>
        <row r="68">
          <cell r="A68" t="str">
            <v>โรงพยาบาลแพร่</v>
          </cell>
        </row>
        <row r="69">
          <cell r="A69" t="str">
            <v>โรงพยาบาลสมเด็จพระยุพราชเด่นชัย</v>
          </cell>
        </row>
        <row r="70">
          <cell r="A70" t="str">
            <v>โรงพยาบาลร้องกวาง</v>
          </cell>
        </row>
        <row r="71">
          <cell r="A71" t="str">
            <v>โรงพยาบาลลอง</v>
          </cell>
        </row>
        <row r="72">
          <cell r="A72" t="str">
            <v>โรงพยาบาลวังชิ้น</v>
          </cell>
        </row>
        <row r="73">
          <cell r="A73" t="str">
            <v>โรงพยาบาลสอง</v>
          </cell>
        </row>
        <row r="74">
          <cell r="A74" t="str">
            <v>โรงพยาบาลสูงเม่น</v>
          </cell>
        </row>
        <row r="75">
          <cell r="A75" t="str">
            <v>โรงพยาบาลหนองม่วงไข่</v>
          </cell>
        </row>
        <row r="76">
          <cell r="A76" t="str">
            <v>โรงพยาบาลศรีสังวาลย์</v>
          </cell>
        </row>
        <row r="77">
          <cell r="A77" t="str">
            <v>โรงพยาบาลแม่สะเรียง</v>
          </cell>
        </row>
        <row r="78">
          <cell r="A78" t="str">
            <v>โรงพยาบาลปาย</v>
          </cell>
        </row>
        <row r="79">
          <cell r="A79" t="str">
            <v>โรงพยาบาลขุนยวม</v>
          </cell>
        </row>
        <row r="80">
          <cell r="A80" t="str">
            <v>โรงพยาบาลปางมะผ้า</v>
          </cell>
        </row>
        <row r="81">
          <cell r="A81" t="str">
            <v>โรงพยาบาลแม่ลาน้อย</v>
          </cell>
        </row>
        <row r="82">
          <cell r="A82" t="str">
            <v>โรงพยาบาลสบเมย</v>
          </cell>
        </row>
        <row r="83">
          <cell r="A83" t="str">
            <v>โรงพยาบาลลำปาง</v>
          </cell>
        </row>
        <row r="84">
          <cell r="A84" t="str">
            <v>โรงพยาบาลเกาะคา</v>
          </cell>
        </row>
        <row r="85">
          <cell r="A85" t="str">
            <v>โรงพยาบาลเถิน</v>
          </cell>
        </row>
        <row r="86">
          <cell r="A86" t="str">
            <v>โรงพยาบาลงาว</v>
          </cell>
        </row>
        <row r="87">
          <cell r="A87" t="str">
            <v>โรงพยาบาลแจ้ห่ม</v>
          </cell>
        </row>
        <row r="88">
          <cell r="A88" t="str">
            <v>โรงพยาบาลเมืองปาน</v>
          </cell>
        </row>
        <row r="89">
          <cell r="A89" t="str">
            <v>โรงพยาบาลแม่ทะ</v>
          </cell>
        </row>
        <row r="90">
          <cell r="A90" t="str">
            <v>โรงพยาบาลแม่พริก</v>
          </cell>
        </row>
        <row r="91">
          <cell r="A91" t="str">
            <v>โรงพยาบาลแม่เมาะ</v>
          </cell>
        </row>
        <row r="92">
          <cell r="A92" t="str">
            <v>โรงพยาบาลวังเหนือ</v>
          </cell>
        </row>
        <row r="93">
          <cell r="A93" t="str">
            <v>โรงพยาบาลสบปราบ</v>
          </cell>
        </row>
        <row r="94">
          <cell r="A94" t="str">
            <v>โรงพยาบาลเสริมงาม</v>
          </cell>
        </row>
        <row r="95">
          <cell r="A95" t="str">
            <v>โรงพยาบาลห้างฉัตร</v>
          </cell>
        </row>
        <row r="96">
          <cell r="A96" t="str">
            <v>โรงพยาบาลลำพูน</v>
          </cell>
        </row>
        <row r="97">
          <cell r="A97" t="str">
            <v>โรงพยาบาลป่าซาง</v>
          </cell>
        </row>
        <row r="98">
          <cell r="A98" t="str">
            <v>โรงพยาบาลลี้</v>
          </cell>
        </row>
        <row r="99">
          <cell r="A99" t="str">
            <v>โรงพยาบาลทุ่งหัวช้าง</v>
          </cell>
        </row>
        <row r="100">
          <cell r="A100" t="str">
            <v>โรงพยาบาลบ้านธิ</v>
          </cell>
        </row>
        <row r="101">
          <cell r="A101" t="str">
            <v>โรงพยาบาลบ้านโฮ่ง</v>
          </cell>
        </row>
        <row r="102">
          <cell r="A102" t="str">
            <v>โรงพยาบาลแม่ทา</v>
          </cell>
        </row>
        <row r="103">
          <cell r="A103" t="str">
            <v>โรงพยาบาลเวียงหนองล่อง</v>
          </cell>
        </row>
        <row r="104">
          <cell r="A104" t="str">
            <v>โรงพยาบาลส่งเสริมสุขภาพตำบลเกาะช้าง</v>
          </cell>
        </row>
        <row r="105">
          <cell r="A105" t="str">
            <v>โรงพยาบาลส่งเสริมสุขภาพตำบลครึ่ง</v>
          </cell>
        </row>
        <row r="106">
          <cell r="A106" t="str">
            <v>โรงพยาบาลส่งเสริมสุขภาพตำบลงิ้ว</v>
          </cell>
        </row>
        <row r="107">
          <cell r="A107" t="str">
            <v>โรงพยาบาลส่งเสริมสุขภาพตำบลจอมสวรรค์</v>
          </cell>
        </row>
        <row r="108">
          <cell r="A108" t="str">
            <v>โรงพยาบาลส่งเสริมสุขภาพตำบลจอมหมอกแก้ว</v>
          </cell>
        </row>
        <row r="109">
          <cell r="A109" t="str">
            <v>โรงพยาบาลส่งเสริมสุขภาพตำบลจันจว้า</v>
          </cell>
        </row>
        <row r="110">
          <cell r="A110" t="str">
            <v>โรงพยาบาลส่งเสริมสุขภาพตำบลจันจว้าใต้</v>
          </cell>
        </row>
        <row r="111">
          <cell r="A111" t="str">
            <v>โรงพยาบาลส่งเสริมสุขภาพตำบลเจดีย์หลวง</v>
          </cell>
        </row>
        <row r="112">
          <cell r="A112" t="str">
            <v>โรงพยาบาลส่งเสริมสุขภาพตำบลเจริญเมือง</v>
          </cell>
        </row>
        <row r="113">
          <cell r="A113" t="str">
            <v>โรงพยาบาลส่งเสริมสุขภาพตำบลเชียงเคี่ยน</v>
          </cell>
        </row>
        <row r="114">
          <cell r="A114" t="str">
            <v>โรงพยาบาลส่งเสริมสุขภาพตำบลแซว</v>
          </cell>
        </row>
        <row r="115">
          <cell r="A115" t="str">
            <v>โรงพยาบาลส่งเสริมสุขภาพตำบลดงมหาวัน</v>
          </cell>
        </row>
        <row r="116">
          <cell r="A116" t="str">
            <v>โรงพยาบาลส่งเสริมสุขภาพตำบลดงมะดะ</v>
          </cell>
        </row>
        <row r="117">
          <cell r="A117" t="str">
            <v>โรงพยาบาลส่งเสริมสุขภาพตำบลดอนศิลา</v>
          </cell>
        </row>
        <row r="118">
          <cell r="A118" t="str">
            <v>โรงพยาบาลส่งเสริมสุขภาพตำบลดอยงาม</v>
          </cell>
        </row>
        <row r="119">
          <cell r="A119" t="str">
            <v>โรงพยาบาลส่งเสริมสุขภาพตำบลดอยลาน</v>
          </cell>
        </row>
        <row r="120">
          <cell r="A120" t="str">
            <v>โรงพยาบาลส่งเสริมสุขภาพตำบลดอยฮาง</v>
          </cell>
        </row>
        <row r="121">
          <cell r="A121" t="str">
            <v>โรงพยาบาลส่งเสริมสุขภาพตำบลตับเต่า</v>
          </cell>
        </row>
        <row r="122">
          <cell r="A122" t="str">
            <v>โรงพยาบาลส่งเสริมสุขภาพตำบลต้า</v>
          </cell>
        </row>
        <row r="123">
          <cell r="A123" t="str">
            <v>โรงพยาบาลส่งเสริมสุขภาพตำบลตาดควัน</v>
          </cell>
        </row>
        <row r="124">
          <cell r="A124" t="str">
            <v>โรงพยาบาลส่งเสริมสุขภาพตำบลทรายขาว</v>
          </cell>
        </row>
        <row r="125">
          <cell r="A125" t="str">
            <v>โรงพยาบาลส่งเสริมสุขภาพตำบลท่าก๊อ</v>
          </cell>
        </row>
        <row r="126">
          <cell r="A126" t="str">
            <v>โรงพยาบาลส่งเสริมสุขภาพตำบลท่าข้าม</v>
          </cell>
        </row>
        <row r="127">
          <cell r="A127" t="str">
            <v>โรงพยาบาลส่งเสริมสุขภาพตำบลทานตะวัน</v>
          </cell>
        </row>
        <row r="128">
          <cell r="A128" t="str">
            <v>โรงพยาบาลส่งเสริมสุขภาพตำบลท่าสาย</v>
          </cell>
        </row>
        <row r="129">
          <cell r="A129" t="str">
            <v>โรงพยาบาลส่งเสริมสุขภาพตำบลทุ่งก่อ</v>
          </cell>
        </row>
        <row r="130">
          <cell r="A130" t="str">
            <v>โรงพยาบาลส่งเสริมสุขภาพตำบลธารทอง</v>
          </cell>
        </row>
        <row r="131">
          <cell r="A131" t="str">
            <v>โรงพยาบาลส่งเสริมสุขภาพตำบลบัวสลี</v>
          </cell>
        </row>
        <row r="132">
          <cell r="A132" t="str">
            <v>โรงพยาบาลส่งเสริมสุขภาพตำบลบ้านเกี๋ยง</v>
          </cell>
        </row>
        <row r="133">
          <cell r="A133" t="str">
            <v>โรงพยาบาลส่งเสริมสุขภาพตำบลบ้านขุนห้วยแม่เปา</v>
          </cell>
        </row>
        <row r="134">
          <cell r="A134" t="str">
            <v>โรงพยาบาลส่งเสริมสุขภาพตำบลบ้านเขียะ</v>
          </cell>
        </row>
        <row r="135">
          <cell r="A135" t="str">
            <v>โรงพยาบาลส่งเสริมสุขภาพตำบลบ้านงิ้วเฒ่า</v>
          </cell>
        </row>
        <row r="136">
          <cell r="A136" t="str">
            <v>โรงพยาบาลส่งเสริมสุขภาพตำบลบ้านจะคือ</v>
          </cell>
        </row>
        <row r="137">
          <cell r="A137" t="str">
            <v>โรงพยาบาลส่งเสริมสุขภาพตำบลบ้านช่องลม</v>
          </cell>
        </row>
        <row r="138">
          <cell r="A138" t="str">
            <v>โรงพยาบาลส่งเสริมสุขภาพตำบลบ้านซ้อเหนือ</v>
          </cell>
        </row>
        <row r="139">
          <cell r="A139" t="str">
            <v>โรงพยาบาลส่งเสริมสุขภาพตำบลบ้านดงเทพนิมิตร</v>
          </cell>
        </row>
        <row r="140">
          <cell r="A140" t="str">
            <v>โรงพยาบาลส่งเสริมสุขภาพตำบลบ้านดงมหาวัน</v>
          </cell>
        </row>
        <row r="141">
          <cell r="A141" t="str">
            <v>โรงพยาบาลส่งเสริมสุขภาพตำบลบ้านดงมะตึ๋น</v>
          </cell>
        </row>
        <row r="142">
          <cell r="A142" t="str">
            <v>โรงพยาบาลส่งเสริมสุขภาพตำบลบ้านดงหลวง</v>
          </cell>
        </row>
        <row r="143">
          <cell r="A143" t="str">
            <v>โรงพยาบาลส่งเสริมสุขภาพตำบลบ้านดอนแก้ว</v>
          </cell>
        </row>
        <row r="144">
          <cell r="A144" t="str">
            <v>โรงพยาบาลส่งเสริมสุขภาพตำบลบ้านดอนแยง</v>
          </cell>
        </row>
        <row r="145">
          <cell r="A145" t="str">
            <v>โรงพยาบาลส่งเสริมสุขภาพตำบลบ้านดอย</v>
          </cell>
        </row>
        <row r="146">
          <cell r="A146" t="str">
            <v>โรงพยาบาลส่งเสริมสุขภาพตำบลบ้านดอยช้าง</v>
          </cell>
        </row>
        <row r="147">
          <cell r="A147" t="str">
            <v>โรงพยาบาลส่งเสริมสุขภาพตำบลบ้านดอยสะโง้</v>
          </cell>
        </row>
        <row r="148">
          <cell r="A148" t="str">
            <v>โรงพยาบาลส่งเสริมสุขภาพตำบลบ้านด้าย</v>
          </cell>
        </row>
        <row r="149">
          <cell r="A149" t="str">
            <v>โรงพยาบาลส่งเสริมสุขภาพตำบลบ้านด้ายหนองหล่ม</v>
          </cell>
        </row>
        <row r="150">
          <cell r="A150" t="str">
            <v>โรงพยาบาลส่งเสริมสุขภาพตำบลบ้านดู่</v>
          </cell>
        </row>
        <row r="151">
          <cell r="A151" t="str">
            <v>โรงพยาบาลส่งเสริมสุขภาพตำบลบ้านตุ้มเหนือ</v>
          </cell>
        </row>
        <row r="152">
          <cell r="A152" t="str">
            <v>โรงพยาบาลส่งเสริมสุขภาพตำบลบ้านถ้ำ</v>
          </cell>
        </row>
        <row r="153">
          <cell r="A153" t="str">
            <v>โรงพยาบาลส่งเสริมสุขภาพตำบลบ้านท่าสันกลาง</v>
          </cell>
        </row>
        <row r="154">
          <cell r="A154" t="str">
            <v>โรงพยาบาลส่งเสริมสุขภาพตำบลบ้านท่าสุด</v>
          </cell>
        </row>
        <row r="155">
          <cell r="A155" t="str">
            <v>โรงพยาบาลส่งเสริมสุขภาพตำบลบ้านทุ่งงิ้ว</v>
          </cell>
        </row>
        <row r="156">
          <cell r="A156" t="str">
            <v>โรงพยาบาลส่งเสริมสุขภาพตำบลบ้านทุ่งพร้าว</v>
          </cell>
        </row>
        <row r="157">
          <cell r="A157" t="str">
            <v>โรงพยาบาลส่งเสริมสุขภาพตำบลบ้านทุ่งม่าน</v>
          </cell>
        </row>
        <row r="158">
          <cell r="A158" t="str">
            <v>โรงพยาบาลส่งเสริมสุขภาพตำบลบ้านทุ่งอ่าง ห</v>
          </cell>
        </row>
        <row r="159">
          <cell r="A159" t="str">
            <v>โรงพยาบาลส่งเสริมสุขภาพตำบลบ้านเทอดไทย</v>
          </cell>
        </row>
        <row r="160">
          <cell r="A160" t="str">
            <v>โรงพยาบาลส่งเสริมสุขภาพตำบลบ้านธาตุ</v>
          </cell>
        </row>
        <row r="161">
          <cell r="A161" t="str">
            <v>โรงพยาบาลส่งเสริมสุขภาพตำบลบ้านนางแล</v>
          </cell>
        </row>
        <row r="162">
          <cell r="A162" t="str">
            <v>โรงพยาบาลส่งเสริมสุขภาพตำบลบ้านน้ำแพร่ ใต้</v>
          </cell>
        </row>
        <row r="163">
          <cell r="A163" t="str">
            <v>โรงพยาบาลส่งเสริมสุขภาพตำบลบ้านน้ำม้า</v>
          </cell>
        </row>
        <row r="164">
          <cell r="A164" t="str">
            <v>โรงพยาบาลส่งเสริมสุขภาพตำบลบ้านป่าข่า</v>
          </cell>
        </row>
        <row r="165">
          <cell r="A165" t="str">
            <v>โรงพยาบาลส่งเสริมสุขภาพตำบลบ้านปางขอน</v>
          </cell>
        </row>
        <row r="166">
          <cell r="A166" t="str">
            <v>โรงพยาบาลส่งเสริมสุขภาพตำบลบ้านปางค่า</v>
          </cell>
        </row>
        <row r="167">
          <cell r="A167" t="str">
            <v>โรงพยาบาลส่งเสริมสุขภาพตำบลบ้านปางมะกาด</v>
          </cell>
        </row>
        <row r="168">
          <cell r="A168" t="str">
            <v>โรงพยาบาลส่งเสริมสุขภาพตำบลบ้านปางมะหัน</v>
          </cell>
        </row>
        <row r="169">
          <cell r="A169" t="str">
            <v>โรงพยาบาลส่งเสริมสุขภาพตำบลบ้านปางริมกรณ์</v>
          </cell>
        </row>
        <row r="170">
          <cell r="A170" t="str">
            <v>โรงพยาบาลส่งเสริมสุขภาพตำบลบ้านป่าซางเหนือ</v>
          </cell>
        </row>
        <row r="171">
          <cell r="A171" t="str">
            <v>โรงพยาบาลส่งเสริมสุขภาพตำบลบ้านป่าตึง</v>
          </cell>
        </row>
        <row r="172">
          <cell r="A172" t="str">
            <v>โรงพยาบาลส่งเสริมสุขภาพตำบลบ้านป่าบง</v>
          </cell>
        </row>
        <row r="173">
          <cell r="A173" t="str">
            <v>โรงพยาบาลส่งเสริมสุขภาพตำบลบ้านป่ายาง</v>
          </cell>
        </row>
        <row r="174">
          <cell r="A174" t="str">
            <v>โรงพยาบาลส่งเสริมสุขภาพตำบลบ้านป่ายางมนต์</v>
          </cell>
        </row>
        <row r="175">
          <cell r="A175" t="str">
            <v>โรงพยาบาลส่งเสริมสุขภาพตำบลบ้านโป่ง</v>
          </cell>
        </row>
        <row r="176">
          <cell r="A176" t="str">
            <v>โรงพยายาบส่งเสริมสุขภาพตำบลบ้านโป่งกลางน้ำ</v>
          </cell>
        </row>
        <row r="177">
          <cell r="A177" t="str">
            <v>โรงพยาบาลส่งเสริมสุขภาพตำบลบ้านโป่งพระบาท</v>
          </cell>
        </row>
        <row r="178">
          <cell r="A178" t="str">
            <v>โรงพยาบาลส่งเสริมสุขภาพตำบลบ้านโป่งฟูเฟือง</v>
          </cell>
        </row>
        <row r="179">
          <cell r="A179" t="str">
            <v>โรงพยาบาลส่งเสริมสุขภาพตำบลบ้านโป่งมอญ</v>
          </cell>
        </row>
        <row r="180">
          <cell r="A180" t="str">
            <v>โรงพยาบาลส่งเสริมสุขภาพตำบลบ้านผาตั้ง</v>
          </cell>
        </row>
        <row r="181">
          <cell r="A181" t="str">
            <v>โรงพยาบาลส่งเสริมสุขภาพตำบลบ้านผาแล</v>
          </cell>
        </row>
        <row r="182">
          <cell r="A182" t="str">
            <v>โรงพยาบาลส่งเสริมสุขภาพตำบลบ้านผาหมี</v>
          </cell>
        </row>
        <row r="183">
          <cell r="A183" t="str">
            <v>โรงพยาบาลส่งเสริมสุขภาพตำบลบ้านผาฮี้</v>
          </cell>
        </row>
        <row r="184">
          <cell r="A184" t="str">
            <v>โรงพยาบาลส่งเสริมสุขภาพตำบลบ้านพญาไพร</v>
          </cell>
        </row>
        <row r="185">
          <cell r="A185" t="str">
            <v>โรงพยาบาลส่งเสริมสุขภาพตำบลบ้านพระเนตร</v>
          </cell>
        </row>
        <row r="186">
          <cell r="A186" t="str">
            <v>โรงพยาบาลส่งเสริมสุขภาพตำบลบ้านพระราชทาน</v>
          </cell>
        </row>
        <row r="187">
          <cell r="A187" t="str">
            <v>โรงพยาบาลส่งเสริมสุขภาพตำบลบ้านม่วงคำ</v>
          </cell>
        </row>
        <row r="188">
          <cell r="A188" t="str">
            <v>โรงพยาบาลส่งเสริมสุขภาพตำบลบ้านเมืองกาญจน์</v>
          </cell>
        </row>
        <row r="189">
          <cell r="A189" t="str">
            <v>โรงพยาบาลส่งเสริมสุขภาพตำบลบ้านแม่คาวหลวง</v>
          </cell>
        </row>
        <row r="190">
          <cell r="A190" t="str">
            <v>โรงพยาบาลส่งเสริมสุขภาพตำบลบ้านแม่คำ</v>
          </cell>
        </row>
        <row r="191">
          <cell r="A191" t="str">
            <v>โรงพยาบาลส่งเสริมสุขภาพตำบลบ้านแม่คำน้ำลัด</v>
          </cell>
        </row>
        <row r="192">
          <cell r="A192" t="str">
            <v>โรงพยาบาลส่งเสริมสุขภาพตำบลบ้านแม่บง</v>
          </cell>
        </row>
        <row r="193">
          <cell r="A193" t="str">
            <v>โรงพยาบาลส่งเสริมสุขภาพตำบลบ้านแม่ปูนล่าง</v>
          </cell>
        </row>
        <row r="194">
          <cell r="A194" t="str">
            <v>โรงพยาบาลส่งเสริมสุขภาพตำบลบ้านแม่แอบ</v>
          </cell>
        </row>
        <row r="195">
          <cell r="A195" t="str">
            <v>โรงพยาบาลส่งเสริมสุขภาพตำบลบ้านร่มโพธิ์ไทย</v>
          </cell>
        </row>
        <row r="196">
          <cell r="A196" t="str">
            <v>โรงพยาบาลส่งเสริมสุขภาพตำบลบ้านร่มฟ้าทอง</v>
          </cell>
        </row>
        <row r="197">
          <cell r="A197" t="str">
            <v>โรงพยาบาลส่งเสริมสุขภาพตำบลบ้านรวมมิตร</v>
          </cell>
        </row>
        <row r="198">
          <cell r="A198" t="str">
            <v>โรงพยาบาลส่งเสริมสุขภาพตำบลบ้านร่องคต</v>
          </cell>
        </row>
        <row r="199">
          <cell r="A199" t="str">
            <v>โรงพยาบาลส่งเสริมสุขภาพตำบลบ้านร่องแช่</v>
          </cell>
        </row>
        <row r="200">
          <cell r="A200" t="str">
            <v>โรงพยาบาลส่งเสริมสุขภาพตำบลบ้านร่องธาร</v>
          </cell>
        </row>
        <row r="201">
          <cell r="A201" t="str">
            <v>โรงพยาบาลส่งเสริมสุขภาพตำบลบ้านร่องบัวทอง</v>
          </cell>
        </row>
        <row r="202">
          <cell r="A202" t="str">
            <v>โรงพยาบาลส่งเสริมสุขภาพตำบลบ้านร่องเบ้อ</v>
          </cell>
        </row>
        <row r="203">
          <cell r="A203" t="str">
            <v>โรงพยาบาลส่งเสริมสุขภาพตำบลบ้านร่องปลาขาว</v>
          </cell>
        </row>
        <row r="204">
          <cell r="A204" t="str">
            <v>โรงพยาบาลส่งเสริมสุขภาพตำบลบ้านรักแผ่นดิน</v>
          </cell>
        </row>
        <row r="205">
          <cell r="A205" t="str">
            <v>โรงพยาบาลส่งเสริมสุขภาพตำบลบ้านไร่</v>
          </cell>
        </row>
        <row r="206">
          <cell r="A206" t="str">
            <v>โรงพยาบาลส่งเสริมสุขภาพตำบลบ้านเล่าฝู</v>
          </cell>
        </row>
        <row r="207">
          <cell r="A207" t="str">
            <v>โรงพยาบาลส่งเสริมสุขภาพตำบลบ้านเล่าลิ่ว</v>
          </cell>
        </row>
        <row r="208">
          <cell r="A208" t="str">
            <v>โรงพยาบาลส่งเสริมสุขภาพตำบลบ้านโล๊ะป่าตุ้ม</v>
          </cell>
        </row>
        <row r="209">
          <cell r="A209" t="str">
            <v>โรงพยาบาลส่งเสริมสุขภาพตำบลบ้านโล๊ะป่าห้า</v>
          </cell>
        </row>
        <row r="210">
          <cell r="A210" t="str">
            <v>โรงพยาบาลส่งเสริมสุขภาพตำบลบ้านวาวี</v>
          </cell>
        </row>
        <row r="211">
          <cell r="A211" t="str">
            <v>โรงพยาบาลส่งเสริมสุขภาพตำบลบ้านเวียงแก้ว</v>
          </cell>
        </row>
        <row r="212">
          <cell r="A212" t="str">
            <v>โรงพยาบาลส่งเสริมสุขภาพตำบลบ้านศรีวิไล</v>
          </cell>
        </row>
        <row r="213">
          <cell r="A213" t="str">
            <v>โรงพยาบาลส่งเสริมสุขภาพตำบลบ้านศรีสะอาด</v>
          </cell>
        </row>
        <row r="214">
          <cell r="A214" t="str">
            <v>โรงพยาบาลส่งเสริมสุขภาพตำบลบ้านสบรวก</v>
          </cell>
        </row>
        <row r="215">
          <cell r="A215" t="str">
            <v>โรงพยาบาลส่งเสริมสุขภาพตำบลบ้านสองพี่น้อง</v>
          </cell>
        </row>
        <row r="216">
          <cell r="A216" t="str">
            <v>โรงพยาบาลส่งเสริมสุขภาพตำบลบ้านสันตาลเหลือง</v>
          </cell>
        </row>
        <row r="217">
          <cell r="A217" t="str">
            <v>โรงพยาบาลส่งเสริมสุขภาพตำบลบ้านสันติคีรี</v>
          </cell>
        </row>
        <row r="218">
          <cell r="A218" t="str">
            <v>โรงพยาบาลส่งเสริมสุขภาพตำบลบ้านสันติสุข</v>
          </cell>
        </row>
        <row r="219">
          <cell r="A219" t="str">
            <v>โรงพยาบาลส่งเสริมสุขภาพตำบลบ้านสันสลี</v>
          </cell>
        </row>
        <row r="220">
          <cell r="A220" t="str">
            <v>โรงพยาบาลส่งเสริมสุขภาพตำบลบ้านสามแยก</v>
          </cell>
        </row>
        <row r="221">
          <cell r="A221" t="str">
            <v>โรงพยาบาลส่งเสริมสุขภาพตำบลบ้านสามัคคีใหม่</v>
          </cell>
        </row>
        <row r="222">
          <cell r="A222" t="str">
            <v>โรงพยาบาลส่งเสริมสุขภาพตำบลบ้านหล่ายร้อง</v>
          </cell>
        </row>
        <row r="223">
          <cell r="A223" t="str">
            <v>โรงพยาบาลส่งเสริมสุขภาพตำบลบ้านห้วยก้าง</v>
          </cell>
        </row>
        <row r="224">
          <cell r="A224" t="str">
            <v>โรงพยาบาลส่งเสริมสุขภาพตำบลบ้านห้วยไคร้</v>
          </cell>
        </row>
        <row r="225">
          <cell r="A225" t="str">
            <v>โรงพยาบาลส่งเสริมสุขภาพตำบลบ้านห้วยน้ำขุ่น</v>
          </cell>
        </row>
        <row r="226">
          <cell r="A226" t="str">
            <v>โรงพยาบาลส่งเสริมสุขภาพตำบลบ้านห้วยน้ำขุ่น</v>
          </cell>
        </row>
        <row r="227">
          <cell r="A227" t="str">
            <v>โรงพยาบาลส่งเสริมสุขภาพตำบลบ้านห้วยมะหินฝน</v>
          </cell>
        </row>
        <row r="228">
          <cell r="A228" t="str">
            <v>โรงพยาบาลส่งเสริมสุขภาพตำบลบ้านห้วยมุ</v>
          </cell>
        </row>
        <row r="229">
          <cell r="A229" t="str">
            <v>โรงพยาบาลส่งเสริมสุขภาพตำบลบ้านห้วยแม่ซ้าย</v>
          </cell>
        </row>
        <row r="230">
          <cell r="A230" t="str">
            <v>โรงพยาบาลส่งเสริมสุขภาพตำบลบ้านห้วยลึก</v>
          </cell>
        </row>
        <row r="231">
          <cell r="A231" t="str">
            <v>โรงพยาบาลส่งเสริมสุขภาพตำบลบ้านห้วยส้านพลับพลา</v>
          </cell>
        </row>
        <row r="232">
          <cell r="A232" t="str">
            <v>โรงพยาบาลส่งเสริมสุขภาพตำบลบ้านห้วยส้านยาว</v>
          </cell>
        </row>
        <row r="233">
          <cell r="A233" t="str">
            <v>โรงพยาบาลส่งเสริมสุขภาพตำบลบ้านห้วยหาน</v>
          </cell>
        </row>
        <row r="234">
          <cell r="A234" t="str">
            <v>โรงพยาบาลส่งเสริมสุขภาพตำบลบ้านหัวฝาย รอบเวียง</v>
          </cell>
        </row>
        <row r="235">
          <cell r="A235" t="str">
            <v>โรงพยาบาลส่งเสริมสุขภาพตำบลบ้านหาดบ้าย</v>
          </cell>
        </row>
        <row r="236">
          <cell r="A236" t="str">
            <v>โรงพยาบาลส่งเสริมสุขภาพตำบลบ้านใหม่ดอนแก้ว</v>
          </cell>
        </row>
        <row r="237">
          <cell r="A237" t="str">
            <v>โรงพยาบาลส่งเสริมสุขภาพตำบลบ้านใหม่ท่าเรือ</v>
          </cell>
        </row>
        <row r="238">
          <cell r="A238" t="str">
            <v>โรงพยาบาลส่งเสริมสุขภาพตำบลบ้านใหม่พัฒนา</v>
          </cell>
        </row>
        <row r="239">
          <cell r="A239" t="str">
            <v>โรงพยาบาลส่งเสริมสุขภาพตำบลบ้านอาโย๊ะ</v>
          </cell>
        </row>
        <row r="240">
          <cell r="A240" t="str">
            <v>โรงพยาบาลส่งเสริมสุขาพตำบลบ้านฮ่องแฮ่</v>
          </cell>
        </row>
        <row r="241">
          <cell r="A241" t="str">
            <v>โรงพยาบาลส่งเสริมสุขภาพตำบลบุญเรือง</v>
          </cell>
        </row>
        <row r="242">
          <cell r="A242" t="str">
            <v>โรงพยาบาลส่งเสริมสุขภาพตำบลปงน้อย</v>
          </cell>
        </row>
        <row r="243">
          <cell r="A243" t="str">
            <v>โรงพยาบาลส่งเสริมสุขภาพตำบลปล้อง</v>
          </cell>
        </row>
        <row r="244">
          <cell r="A244" t="str">
            <v>โรงพยาบาลส่งเสริมสุขภาพตำบลปอ</v>
          </cell>
        </row>
        <row r="245">
          <cell r="A245" t="str">
            <v>โรงพยาบาลส่งเสริมสุขภาพตำบลป่าก่อดำ</v>
          </cell>
        </row>
        <row r="246">
          <cell r="A246" t="str">
            <v>โรงพยาบาลส่งเสริมสุขภาพตำบลป่างิ้ว</v>
          </cell>
        </row>
        <row r="247">
          <cell r="A247" t="str">
            <v>โรงพยาบาลส่งเสริมสุขภาพตำบลป่าแงะ</v>
          </cell>
        </row>
        <row r="248">
          <cell r="A248" t="str">
            <v>โรงพยาบาลส่งเสริมสุขภาพตำบลป่าซาง</v>
          </cell>
        </row>
        <row r="249">
          <cell r="A249" t="str">
            <v>โรงพยาบาลส่งเสริมสุขภาพตำบลป่าแดด</v>
          </cell>
        </row>
        <row r="250">
          <cell r="A250" t="str">
            <v>โรงพยาบาลส่งเสริมสุขภาพตำบลป่าแดด</v>
          </cell>
        </row>
        <row r="251">
          <cell r="A251" t="str">
            <v>โรงพยาบาลส่งเสริมสุขภาพตำบลป่าตาล</v>
          </cell>
        </row>
        <row r="252">
          <cell r="A252" t="str">
            <v>โรงพยาบาลส่งเสริมสุขภาพตำบลป่าตึง</v>
          </cell>
        </row>
        <row r="253">
          <cell r="A253" t="str">
            <v>โรงพยาบาลส่งเสริมสุขภาพตำบลป่าสัก</v>
          </cell>
        </row>
        <row r="254">
          <cell r="A254" t="str">
            <v>โรงพยาบาลส่งเสริมสุขภาพตำบลป่าหุ่ง</v>
          </cell>
        </row>
        <row r="255">
          <cell r="A255" t="str">
            <v>โรงพยาบาลส่งเสริมสุขภาพตำบลป่าอ้อดอนชัย</v>
          </cell>
        </row>
        <row r="256">
          <cell r="A256" t="str">
            <v>โรงพยาบาลส่งเสริมสุขภาพตำบลโป่งงาม</v>
          </cell>
        </row>
        <row r="257">
          <cell r="A257" t="str">
            <v>โรงพยาบาลส่งเสริมสุขภาพตำบลโป่งผา</v>
          </cell>
        </row>
        <row r="258">
          <cell r="A258" t="str">
            <v>โรงพยาบาลส่งเสริมสุขภาพตำบลโป่งแพร่</v>
          </cell>
        </row>
        <row r="259">
          <cell r="A259" t="str">
            <v>โรงพยาบาลส่งเสริมสุขภาพตำบลผางาม</v>
          </cell>
        </row>
        <row r="260">
          <cell r="A260" t="str">
            <v>โรงพยาบาลส่งเสริมสุขภาพตำบลพนาสวรรค์</v>
          </cell>
        </row>
        <row r="261">
          <cell r="A261" t="str">
            <v>โรงพยาบาลส่งเสริมสุขภาพตำบลม่วงชุม</v>
          </cell>
        </row>
        <row r="262">
          <cell r="A262" t="str">
            <v>โรงพยาบาลส่งเสริมสุขภาพตำบลม่วงยาย</v>
          </cell>
        </row>
        <row r="263">
          <cell r="A263" t="str">
            <v>โรงพยาบาลส่งเสริมสุขภาพตำบลเม็งราย</v>
          </cell>
        </row>
        <row r="264">
          <cell r="A264" t="str">
            <v>โรงพยาบาลส่งเสริมสุขภาพตำบลเมืองชุม</v>
          </cell>
        </row>
        <row r="265">
          <cell r="A265" t="str">
            <v>โรงพยาบาลส่งเสริมสุขภาพตำบลเมืองพาน</v>
          </cell>
        </row>
        <row r="266">
          <cell r="A266" t="str">
            <v>โรงพยาบาลส่งเสริมสุขภาพตำบลแม่กรณ์</v>
          </cell>
        </row>
        <row r="267">
          <cell r="A267" t="str">
            <v>โรงพยาบาลส่งเสริมสุขภาพตำบลแม่ข้าวต้ม</v>
          </cell>
        </row>
        <row r="268">
          <cell r="A268" t="str">
            <v>โรงพยาบาลส่งเสริมสุขภาพตำบลแม่คำ</v>
          </cell>
        </row>
        <row r="269">
          <cell r="A269" t="str">
            <v>โรงพยาบาลส่งเสริมสุขภาพตำบลแม่เงิน</v>
          </cell>
        </row>
        <row r="270">
          <cell r="A270" t="str">
            <v>โรงพยาบาลส่งเสริมสุขภาพตำบลแม่เจดีย์</v>
          </cell>
        </row>
        <row r="271">
          <cell r="A271" t="str">
            <v>โรงพยาบาลส่งเสริมสุขภาพตำบลแม่เจดีย์ใหม่</v>
          </cell>
        </row>
        <row r="272">
          <cell r="A272" t="str">
            <v>โรงพยาบาลส่งเสริมสุขภาพตำบลแม่ต๋ำ</v>
          </cell>
        </row>
        <row r="273">
          <cell r="A273" t="str">
            <v>โรงพยาบาลส่งเสริมสุขภาพตำบลแม่เปา</v>
          </cell>
        </row>
        <row r="274">
          <cell r="A274" t="str">
            <v>โรงพยาบาลส่งเสริมสุขภาพตำบลแม่ยาว</v>
          </cell>
        </row>
        <row r="275">
          <cell r="A275" t="str">
            <v>โรงพยาบาลส่งเสริมสุขภาพตำบลแม่เย็น</v>
          </cell>
        </row>
        <row r="276">
          <cell r="A276" t="str">
            <v>โรงพยาบาลส่งเสริมสุขภาพตำบลแม่ไร่</v>
          </cell>
        </row>
        <row r="277">
          <cell r="A277" t="str">
            <v>โรงพยาบาลส่งเสริมสุขภาพตำบลแม่ลอย</v>
          </cell>
        </row>
        <row r="278">
          <cell r="A278" t="str">
            <v>โรงพยาบาลส่งเสริมสุขภาพตำบลแม่สรวย</v>
          </cell>
        </row>
        <row r="279">
          <cell r="A279" t="str">
            <v>โรงพยาบาลส่งเสริมสุขภาพตำบลแม่สาย</v>
          </cell>
        </row>
        <row r="280">
          <cell r="A280" t="str">
            <v>โรงพยาบาลส่งเสริมสุขภาพตำบลแม่อ้อ</v>
          </cell>
        </row>
        <row r="281">
          <cell r="A281" t="str">
            <v>โรงพยาบาลส่งเสริมสุขภาพตำบลไม้ยา</v>
          </cell>
        </row>
        <row r="282">
          <cell r="A282" t="str">
            <v>โรงพยาบาลส่งเสริมสุขภาพตำบลยางฮอม</v>
          </cell>
        </row>
        <row r="283">
          <cell r="A283" t="str">
            <v>โรงพยาบาลส่งเสริมสุขภาพตำบลโยนก</v>
          </cell>
        </row>
        <row r="284">
          <cell r="A284" t="str">
            <v>โรงพยาบาลส่งเสริมสุขภาพตำบลรอบเวียง</v>
          </cell>
        </row>
        <row r="285">
          <cell r="A285" t="str">
            <v>โรงพยาบาลส่งเสริมสุขภาพตำบลริมกก</v>
          </cell>
        </row>
        <row r="286">
          <cell r="A286" t="str">
            <v>โรงพยาบาลส่งเสริมสุขภาพตำบลโรงช้าง</v>
          </cell>
        </row>
        <row r="287">
          <cell r="A287" t="str">
            <v>โรงพยาบาลส่งเสริมสุขภาพตำบลเวียง</v>
          </cell>
        </row>
        <row r="288">
          <cell r="A288" t="str">
            <v>โรงพยาบาลส่งเสริมสุขภาพตำบลเวียงกาหลง</v>
          </cell>
        </row>
        <row r="289">
          <cell r="A289" t="str">
            <v>โรงพยาบาลส่งเสริมสุขภาพตำบลเวียงชัย</v>
          </cell>
        </row>
        <row r="290">
          <cell r="A290" t="str">
            <v>โรงพยาบาลส่งเสริมสุขภาพตำบลเวียงห้าว</v>
          </cell>
        </row>
        <row r="291">
          <cell r="A291" t="str">
            <v>โรงพยาบาลส่งเสริมสุขภาพตำบลเวียงเหนือ</v>
          </cell>
        </row>
        <row r="292">
          <cell r="A292" t="str">
            <v>โรงพยาบาลส่งเสริมสุขภาพตำบลศรีค้ำ</v>
          </cell>
        </row>
        <row r="293">
          <cell r="A293" t="str">
            <v>โรงพยาบาลส่งเสริมสุขภาพตำบลศรีดอนชัย</v>
          </cell>
        </row>
        <row r="294">
          <cell r="A294" t="str">
            <v>โรงพยาบาลส่งเสริมสุขภาพตำบลศรีดอนไชย</v>
          </cell>
        </row>
        <row r="295">
          <cell r="A295" t="str">
            <v>โรงพยาบาลส่งเสริมสุขภาพตำบลศรีดอนมูล</v>
          </cell>
        </row>
        <row r="296">
          <cell r="A296" t="str">
            <v>โรงพยาบาลส่งเสริมสุขภาพตำบลศรีถ้อย</v>
          </cell>
        </row>
        <row r="297">
          <cell r="A297" t="str">
            <v>โรงพยาบาลส่งเสริมสุขภาพตำบลศรีโพธิ์เงิน</v>
          </cell>
        </row>
        <row r="298">
          <cell r="A298" t="str">
            <v>โรงพยาบาลส่งเสริมสุขภาพตำบลศรีเมืองชุม</v>
          </cell>
        </row>
        <row r="299">
          <cell r="A299" t="str">
            <v>โรงพยาบาลส่งเสริมสุขภาพตำบลสถาน</v>
          </cell>
        </row>
        <row r="300">
          <cell r="A300" t="str">
            <v>โรงพยาบาลส่งเสริมสุขภาพตำบลสันกลาง</v>
          </cell>
        </row>
        <row r="301">
          <cell r="A301" t="str">
            <v>โรงพยาบาลส่งเสริมสุขภาพตำบลสันติสุข</v>
          </cell>
        </row>
        <row r="302">
          <cell r="A302" t="str">
            <v>โรงพยาบาลส่งเสริมสุขภาพตำบลสันทราย</v>
          </cell>
        </row>
        <row r="303">
          <cell r="A303" t="str">
            <v>โรงพยาบาลส่งเสริมสุขภาพตำบลสันทราย</v>
          </cell>
        </row>
        <row r="304">
          <cell r="A304" t="str">
            <v>โรงพยาบาลส่งเสริมสุขภาพตำบลสันทรายงาม</v>
          </cell>
        </row>
        <row r="305">
          <cell r="A305" t="str">
            <v>โรงพยาบาลส่งเสริมสุขภาพตำบลสันมะค่า</v>
          </cell>
        </row>
        <row r="306">
          <cell r="A306" t="str">
            <v>โรงพยาบาลส่งเสริมสุขภาพตำบลสันมะเค็ด</v>
          </cell>
        </row>
        <row r="307">
          <cell r="A307" t="str">
            <v>โรงพยาบาลส่งเสริมสุขภาพตำบลสันสลี</v>
          </cell>
        </row>
        <row r="308">
          <cell r="A308" t="str">
            <v>โรงพยาบาลส่งเสริมสุขภาพตำบลหงาว</v>
          </cell>
        </row>
        <row r="309">
          <cell r="A309" t="str">
            <v>โรงพยาบาลส่งเสริมสุขภาพตำบลหนองป่าก่อ</v>
          </cell>
        </row>
        <row r="310">
          <cell r="A310" t="str">
            <v>โรงพยาบาลส่งเสริมสุขภาพตำบลหนองแรด</v>
          </cell>
        </row>
        <row r="311">
          <cell r="A311" t="str">
            <v>โรงพยาบาลส่งเสริมสุขภาพตำบลหล่ายงาว</v>
          </cell>
        </row>
        <row r="312">
          <cell r="A312" t="str">
            <v>โรงพยาบาลส่งเสริมสุขภาพตำบลห้วยไคร้</v>
          </cell>
        </row>
        <row r="313">
          <cell r="A313" t="str">
            <v>โรงพยาบาลส่งเสริมสุขภาพตำบลห้วยชมภู</v>
          </cell>
        </row>
        <row r="314">
          <cell r="A314" t="str">
            <v>โรงพยาบาลส่งเสริมสุขภาพตำบลห้วยซ้อ</v>
          </cell>
        </row>
        <row r="315">
          <cell r="A315" t="str">
            <v>โรงพยาบาลส่งเสริมสุขภาพตำบลห้วยสัก</v>
          </cell>
        </row>
        <row r="316">
          <cell r="A316" t="str">
            <v>โรงพยาบาลส่งเสริมสุขภาพตำบลหัวง้ม</v>
          </cell>
        </row>
        <row r="317">
          <cell r="A317" t="str">
            <v>สถานีอนามัยเฉลิมพระเกียรติ 60 พรรษา นวมินทราชินี</v>
          </cell>
        </row>
        <row r="318">
          <cell r="A318" t="str">
            <v>โรงพยาบาลส่งเสริมสุขภาพตำบลซิแบร์ ตำบลแม่ตื่น</v>
          </cell>
        </row>
        <row r="319">
          <cell r="A319" t="str">
            <v>โรงพยาบาลส่งเสริมสุขภาพตำบลดอนเปา ตำบลดอนเปา</v>
          </cell>
        </row>
        <row r="320">
          <cell r="A320" t="str">
            <v>โรงพยาบาลส่งเสริมสุขภาพตำบลดอยอินทนนท์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</row>
        <row r="328">
          <cell r="A328" t="str">
            <v>โรงพยาบาลส่งเสริมสุขภาพตำบลบ้านแกน้อย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</row>
        <row r="334">
          <cell r="A334" t="str">
            <v>โรงพยาบาลส่งเสริมสุขภาพตำบลบ้านขุนแตะ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</row>
        <row r="337">
          <cell r="A337" t="str">
            <v>โรงพยาบาลส่งเสริมสุขภาพตำบลบ้านคุ้ม ตำบลแม่งอน</v>
          </cell>
        </row>
        <row r="338">
          <cell r="A338" t="str">
            <v>โรงพยาบาลส่งเสริมสุขภาพตำบลบ้านแคว ตำบลท่ากว้าง</v>
          </cell>
        </row>
        <row r="339">
          <cell r="A339" t="str">
            <v>โรงพยาบาลส่งเสริมสุขภาพตำบลบ้านแควมะกอก ตำบลฮอด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</row>
        <row r="345">
          <cell r="A345" t="str">
            <v>โรงพยาบาลส่งเสริมสุขภาพตำบลบ้านช่อแล ตำบลช่อแล</v>
          </cell>
        </row>
        <row r="346">
          <cell r="A346" t="str">
            <v>โรงพยาบาลส่งเสริมสุขภาพตำบลบ้านซาง ตำบลขี้เหล็ก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</row>
        <row r="350">
          <cell r="A350" t="str">
            <v>โรงพยาบาลส่งเสริมสุขภาพตำบลบ้านดวงดี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</row>
        <row r="368">
          <cell r="A368" t="str">
            <v>โรงพยาบาลส่งเสริมสุขภาพตำบลบ้านท่า ตำบลสง่าบ้าน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</row>
        <row r="378">
          <cell r="A378" t="str">
            <v>โรงพยาบาลส่งเสริมสุขภาพตำบลบ้านทุ่งต้นงิ้ว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</row>
        <row r="390">
          <cell r="A390" t="str">
            <v>โรงพยาบาลส่งเสริมสุขภาพตำบลบ้านน้อย ตำบลบงตัน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</row>
        <row r="397">
          <cell r="A397" t="str">
            <v>โรงพยาบาลส่งเสริมสุขภาพตำบลบ้านนาฮ่อง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</row>
        <row r="406">
          <cell r="A406" t="str">
            <v>โรงพยาบาลส่งเสริมสุขภาพตำบลบ้านปง ตำบลบ้านปง</v>
          </cell>
        </row>
        <row r="407">
          <cell r="A407" t="str">
            <v>โรงพยาบาลส่งเสริมสุขภาพตำบลบ้านปง ตำบลหนองบัว</v>
          </cell>
        </row>
        <row r="408">
          <cell r="A408" t="str">
            <v>โรงพยาบาลส่งเสริมสุขภาพตำบลบ้านปง ตำบลอินทขิล</v>
          </cell>
        </row>
        <row r="409">
          <cell r="A409" t="str">
            <v>โรงพยาบาลส่งเสริมสุขภาพตำบลบ้านปงตำ ตำบลปงตำ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</row>
        <row r="436">
          <cell r="A436" t="str">
            <v>โรงพยาบาลส่งเสริมสุขภาพตำบลบ้านเปียง ตำบลบ้านแม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</row>
        <row r="438">
          <cell r="A438" t="str">
            <v>โรงพยาบาลส่งเสริมสุขภาพตำบลบ้านแปลง 1 ตำบลมืดกา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</row>
        <row r="443">
          <cell r="A443" t="str">
            <v>โรงพยาบาลส่งเสริมสุขภาพตำบลบ้านพญาชมภู ตำบลชมภู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</row>
        <row r="445">
          <cell r="A445" t="str">
            <v>โรงพยาบาลส่งเสริมสุขภาพตำบลบ้านพุย ตำบลบ่อหลวง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</row>
        <row r="449">
          <cell r="A449" t="str">
            <v>โรงพยาบาลส่งเสริมสุขภาพตำบลบ้านมอญ ตำบลสันกลาง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</row>
        <row r="466">
          <cell r="A466" t="str">
            <v>โรงพยาบาลส่งเสริมสุขภาพตำบลบ้านแม่ตะละ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</row>
        <row r="469">
          <cell r="A469" t="str">
            <v>โรงพยาบาลส่งเสริมสุขภาพตำบลบ้านแม่โถ ตำบลบ่อสลี</v>
          </cell>
        </row>
        <row r="470">
          <cell r="A470" t="str">
            <v>โรงพยาบาลส่งเสริมสุขภาพตำบลบ้านแม่นะ ตำบลแม่นะ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</row>
        <row r="480">
          <cell r="A480" t="str">
            <v>โรงพยาบาลส่งเสริมสุขภาพตำบลบ้านแม่ฮะ ตำบลบ้านปง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</row>
        <row r="486">
          <cell r="A486" t="str">
            <v>โรงพยาบาลส่งเสริมสุขภาพตำบลบ้านยาง ตำบลแม่งอน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</row>
        <row r="498">
          <cell r="A498" t="str">
            <v>โรงพยาบาลส่งเสริมสุขภาพตำบลบ้านไร่ ตำบลดอยเต่า</v>
          </cell>
        </row>
        <row r="499">
          <cell r="A499" t="str">
            <v>โรงพยาบาลส่งเสริมสุขภาพตำบลบ้านไร่ ตำบลบ้านแหวน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</row>
        <row r="509">
          <cell r="A509" t="str">
            <v>โรงพยาบาลส่งเสริมสุขภาพตำบลบ้านสบแปะ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</row>
        <row r="512">
          <cell r="A512" t="str">
            <v>โรงพยาบาลส่งเสริมสุขภาพตำบลบ้านสบอ้อ ตำบลแม่นะ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</row>
        <row r="531">
          <cell r="A531" t="str">
            <v>โรงพยาบาลส่งเสริมสุขภาพตำบลบ้านสันห่าว</v>
          </cell>
        </row>
        <row r="532">
          <cell r="A532" t="str">
            <v>โรงพยาบาลส่งเสริมสุขภาพตำบลบ้านสามลี่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</row>
        <row r="555">
          <cell r="A555" t="str">
            <v>โรงพยาบาลส่งเสริมสุขภาพตำบลบ้านห้วยบ่อทอง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</row>
        <row r="562">
          <cell r="A562" t="str">
            <v>โรงพยาบาลส่งเสริมสุขภาพตำบลบ้านหัวดง ตำบลขัวมุง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</row>
        <row r="567">
          <cell r="A567" t="str">
            <v>โรงพยาบาลส่งเสริมสุขภาพตำบลบ้านโหล่งปง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</row>
        <row r="569">
          <cell r="A569" t="str">
            <v>โรงพยาบาลส่งเสริมสุขภาพตำบลบ้านใหม่ ตำบลแม่ตื่น</v>
          </cell>
        </row>
        <row r="570">
          <cell r="A570" t="str">
            <v>โรงพยาบาลส่งเสริมสุขภาพตำบลบ้านใหม่ ตำบลสันโป่ง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</row>
        <row r="576">
          <cell r="A576" t="str">
            <v>โรงพยาบาลส่งเสริมสุขภาพตำบลบ้านอมลอง ตำบลแม่สาบ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</row>
        <row r="582">
          <cell r="A582" t="str">
            <v>โรงพยาบาลส่งเสริมสุขภาพตำบลห้วยสะแพด</v>
          </cell>
        </row>
        <row r="583">
          <cell r="A583" t="str">
            <v>โรงพยาบาลส่งเสริมสุขภาพตำบลกองควาย</v>
          </cell>
        </row>
        <row r="584">
          <cell r="A584" t="str">
            <v>โรงพยาบาลส่งเสริมสุขภาพตำบลขึ่ง</v>
          </cell>
        </row>
        <row r="585">
          <cell r="A585" t="str">
            <v>โรงพยาบาลส่งเสริมสุขภาพตำบลงอบ</v>
          </cell>
        </row>
        <row r="586">
          <cell r="A586" t="str">
            <v>โรงพยาบาลส่งเสริมสุขภาพตำบลแงง</v>
          </cell>
        </row>
        <row r="587">
          <cell r="A587" t="str">
            <v>โรงพยาบาลส่งเสริมสุขภาพตำบลจอมพระ</v>
          </cell>
        </row>
        <row r="588">
          <cell r="A588" t="str">
            <v>โรงพยาบาลส่งเสริมสุขภาพตำบลเจดีย์ชัย</v>
          </cell>
        </row>
        <row r="589">
          <cell r="A589" t="str">
            <v>โรงพยาบาลส่งเสริมสุขภาพตำบลชนแดน</v>
          </cell>
        </row>
        <row r="590">
          <cell r="A590" t="str">
            <v>โรงพยาบาลส่งเสริมสุขภาพตำบลเชียงของ</v>
          </cell>
        </row>
        <row r="591">
          <cell r="A591" t="str">
            <v>โรงพยาบาลส่งเสริมสุขภาพตำบลเชียงคาน</v>
          </cell>
        </row>
        <row r="592">
          <cell r="A592" t="str">
            <v>โรงพยาบาลส่งเสริมสุขภาพตำบลไชยวัฒนา</v>
          </cell>
        </row>
        <row r="593">
          <cell r="A593" t="str">
            <v>โรงพยาบาลส่งเสริมสุขภาพตำบลไชยสถาน</v>
          </cell>
        </row>
        <row r="594">
          <cell r="A594" t="str">
            <v>โรงพยาบาลส่งเสริมสุขภาพตำบลตาลชุม</v>
          </cell>
        </row>
        <row r="595">
          <cell r="A595" t="str">
            <v>โรงพยาบาลส่งเสริมสุขภาพตำบลตาลชุม</v>
          </cell>
        </row>
        <row r="596">
          <cell r="A596" t="str">
            <v>โรงพยาบาลส่งเสริมสุขภาพตำบลถืมตอง</v>
          </cell>
        </row>
        <row r="597">
          <cell r="A597" t="str">
            <v>โรงพยาบาลส่งเสริมสุขภาพตำบลท่าน้าว</v>
          </cell>
        </row>
        <row r="598">
          <cell r="A598" t="str">
            <v>โรงพยาบาลส่งเสริมสุขภาพตำบลนาซาว</v>
          </cell>
        </row>
        <row r="599">
          <cell r="A599" t="str">
            <v>โรงพยาบาลส่งเสริมสุขภาพตำบลนาทะนุง</v>
          </cell>
        </row>
        <row r="600">
          <cell r="A600" t="str">
            <v>โรงพยาบาลส่งเสริมสุขภาพตำบลนาปัง</v>
          </cell>
        </row>
        <row r="601">
          <cell r="A601" t="str">
            <v>โรงพยาบาลส่งเสริมสุขภาพตำบลนาเหลือง</v>
          </cell>
        </row>
        <row r="602">
          <cell r="A602" t="str">
            <v>โรงพยาบาลส่งเสริมสุขภาพตำบลน้ำตก</v>
          </cell>
        </row>
        <row r="603">
          <cell r="A603" t="str">
            <v>โรงพยาบาลส่งเสริมสุขภาพตำบลน้ำปั้ว</v>
          </cell>
        </row>
        <row r="604">
          <cell r="A604" t="str">
            <v>โรงพยาบาลส่งเสริมสุขภาพตำบลน้ำปาย</v>
          </cell>
        </row>
        <row r="605">
          <cell r="A605" t="str">
            <v>โรงพยาบาลส่งเสริมสุขภาพตำบลน้ำพาง</v>
          </cell>
        </row>
        <row r="606">
          <cell r="A606" t="str">
            <v>โรงพยาบาลส่งเสริมสุขภาพตำบลบ่อ</v>
          </cell>
        </row>
        <row r="607">
          <cell r="A607" t="str">
            <v>โรงพยาบาลส่งเสริมสุขภาพตำบลบ่อเกลือเหนือ</v>
          </cell>
        </row>
        <row r="608">
          <cell r="A608" t="str">
            <v>โรงพยาบาลส่งเสริมสุขภาพตำบลบ่อหอย ตำบลยาบหัวนา</v>
          </cell>
        </row>
        <row r="609">
          <cell r="A609" t="str">
            <v>โรงพยาบาลส่งเสริมสุขภาพตำบลบัวใหญ่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</row>
        <row r="613">
          <cell r="A613" t="str">
            <v>โรงพยาบาลส่งเสริมสุขภาพตำบลบ้านงิ้ว</v>
          </cell>
        </row>
        <row r="614">
          <cell r="A614" t="str">
            <v>โรงพยาบาลส่งเสริมสุขภาพตำบลบ้านชี ตำบลเชียงกลาง</v>
          </cell>
        </row>
        <row r="615">
          <cell r="A615" t="str">
            <v>โรงพยาบาลส่งเสริมสุขภาพตำบลบ้านดอน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</row>
        <row r="617">
          <cell r="A617" t="str">
            <v>โรงพยาบาลส่งเสริมสุขภาพตำบลบ้านดอนน้ำครก</v>
          </cell>
        </row>
        <row r="618">
          <cell r="A618" t="str">
            <v>โรงพยาบาลส่งเสริมสุขภาพตำบลบ้านดอนมูล</v>
          </cell>
        </row>
        <row r="619">
          <cell r="A619" t="str">
            <v>โรงพยาบาลส่งเสริมสุขภาพตำบลบ้านด่าน ตำบลขุนน่าน</v>
          </cell>
        </row>
        <row r="620">
          <cell r="A620" t="str">
            <v>โรงพยาบาลส่งเสริมสุขภาพตำบลบ้านดู่ใต้</v>
          </cell>
        </row>
        <row r="621">
          <cell r="A621" t="str">
            <v>โรงพยาบาลส่งเสริมสุขภาพตำบลบ้านตอง ตำบลแม่จริม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</row>
        <row r="623">
          <cell r="A623" t="str">
            <v>โรงพยาบาลส่งเสริมสุขภาพตำบลบ้านทรายทอง ตำบลส้าน</v>
          </cell>
        </row>
        <row r="624">
          <cell r="A624" t="str">
            <v>โรงพยาบาลส่งเสริมสุขภาพตำบลบ้านท่าเลอ</v>
          </cell>
        </row>
        <row r="625">
          <cell r="A625" t="str">
            <v>โรงพยาบาลส่งเสริมสุขภาพตำบลบ้านทุ่งผง</v>
          </cell>
        </row>
        <row r="626">
          <cell r="A626" t="str">
            <v>โรงพยาบาลส่งเสริมสุขภาพตำบลบ้านนากอก ตำบลภูฟ้า</v>
          </cell>
        </row>
        <row r="627">
          <cell r="A627" t="str">
            <v>โรงพยาบาลส่งเสริมสุขภาพตำบลบ้านนาเคียน</v>
          </cell>
        </row>
        <row r="628">
          <cell r="A628" t="str">
            <v>โรงพยาบาลส่งเสริมสุขภาพตำบลบ้านนาวี ตำบลบ้านฟ้า</v>
          </cell>
        </row>
        <row r="629">
          <cell r="A629" t="str">
            <v>โรงพยาบาลส่งเสริมสุขภาพตำบลบ้านน้ำกิ ตำบลผาทอง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</row>
        <row r="631">
          <cell r="A631" t="str">
            <v>โรงพยาบาลส่งเสริมสุขภาพตำบลบ้านน้ำงาว ตำบลบ่อ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</row>
        <row r="633">
          <cell r="A633" t="str">
            <v>โรงพยาบาลส่งเสริมสุขภาพตำบลบ้านน้ำโมง ตำบลผาตอ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</row>
        <row r="635">
          <cell r="A635" t="str">
            <v>โรงพยาบาลส่งเสริมสุขภาพตำบลบ้านป่ากลาง</v>
          </cell>
        </row>
        <row r="636">
          <cell r="A636" t="str">
            <v>โรงพยาบาลส่งเสริมสุขภาพตำบลบ้านปางแก</v>
          </cell>
        </row>
        <row r="637">
          <cell r="A637" t="str">
            <v>โรงพยาบาลส่งเสริมสุขภาพตำบลบ้านปางค่า ไชยสถาน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</row>
        <row r="641">
          <cell r="A641" t="str">
            <v>โรงพยาบาลส่งเสริมสุขภาพตำบลบ้านพร้าว ตำบลยม</v>
          </cell>
        </row>
        <row r="642">
          <cell r="A642" t="str">
            <v>โรงพยาบาลส่งเสริมสุขภาพตำบลบ้านพีใต้</v>
          </cell>
        </row>
        <row r="643">
          <cell r="A643" t="str">
            <v>โรงพยาบาลส่งเสริมสุขภาพตำบลบ้านฟ้า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</row>
        <row r="645">
          <cell r="A645" t="str">
            <v>โรงพยาบาลส่งเสริมสุขภาพตำบลบ้านยาบนาเลิม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</row>
        <row r="647">
          <cell r="A647" t="str">
            <v>โรงพยาบาลส่งเสริมสุขภาพตำบลบ้านราษฎร์-รัฐพัฒนา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</row>
        <row r="649">
          <cell r="A649" t="str">
            <v>โรงพยาบาลส่งเสริมสุขภาพตำบลบ้านวังม่วง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</row>
        <row r="651">
          <cell r="A651" t="str">
            <v>โรงพยาบาลส่งเสริมสุขภาพตำบลบ้านสบสาย ตำบลตาลชุม</v>
          </cell>
        </row>
        <row r="652">
          <cell r="A652" t="str">
            <v>โรงพยาบาลส่งเสริมสุขภาพตำบลบ้านส้อ ตำบลเปือ</v>
          </cell>
        </row>
        <row r="653">
          <cell r="A653" t="str">
            <v>โรงพยาบาลส่งเสริมสุขภาพตำบลบ้านสะจุก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</row>
        <row r="655">
          <cell r="A655" t="str">
            <v>โรงพยาบาลส่งเสริมสุขภาพตำบลบ้านสะปัน ตำบลดงพญา</v>
          </cell>
        </row>
        <row r="656">
          <cell r="A656" t="str">
            <v>โรงพยาบาลส่งเสริมสุขภาพตำบลบ้านสันรุ่งเรือง</v>
          </cell>
        </row>
        <row r="657">
          <cell r="A657" t="str">
            <v>โรงพยาบาลส่งเสริมสุขภาพตำบลบ้านหลักหมื่น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</row>
        <row r="659">
          <cell r="A659" t="str">
            <v>โรงพยาบาลส่งเสริมสุขภาพตำบลบ้านแหน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</row>
        <row r="662">
          <cell r="A662" t="str">
            <v>โรงพยาบาลส่งเสริมสุขภาพตำบลปงสนุก</v>
          </cell>
        </row>
        <row r="663">
          <cell r="A663" t="str">
            <v>โรงพยาบาลส่งเสริมสุขภาพตำบลปอน</v>
          </cell>
        </row>
        <row r="664">
          <cell r="A664" t="str">
            <v>โรงพยาบาลส่งเสริมสุขภาพตำบลปัว</v>
          </cell>
        </row>
        <row r="665">
          <cell r="A665" t="str">
            <v>โรงพยาบาลส่งเสริมสุขภาพตำบลป่าคา</v>
          </cell>
        </row>
        <row r="666">
          <cell r="A666" t="str">
            <v>โรงพยาบาลส่งเสริมสุขภาพตำบลป่าแลวหลวง</v>
          </cell>
        </row>
        <row r="667">
          <cell r="A667" t="str">
            <v>โรงพยาบาลส่งเสริมสุขภาพตำบลปิงหลวง</v>
          </cell>
        </row>
        <row r="668">
          <cell r="A668" t="str">
            <v>โรงพยาบาลส่งเสริมสุขภาพตำบลเปือ</v>
          </cell>
        </row>
        <row r="669">
          <cell r="A669" t="str">
            <v>โรงพยาบาลส่งเสริมสุขภาพตำบลผาตอ</v>
          </cell>
        </row>
        <row r="670">
          <cell r="A670" t="str">
            <v>โรงพยาบาลส่งเสริมสุขภาพตำบลผาสิงห์</v>
          </cell>
        </row>
        <row r="671">
          <cell r="A671" t="str">
            <v>โรงพยาบาลส่งเสริมสุขภาพตำบลพงษ์</v>
          </cell>
        </row>
        <row r="672">
          <cell r="A672" t="str">
            <v>โรงพยาบาลส่งเสริมสุขภาพตำบลพญาแก้ว</v>
          </cell>
        </row>
        <row r="673">
          <cell r="A673" t="str">
            <v>โรงพยาบาลส่งเสริมสุขภาพตำบลพระธาตุ</v>
          </cell>
        </row>
        <row r="674">
          <cell r="A674" t="str">
            <v>โรงพยาบาลส่งเสริมสุขภาพตำบลพระพุทธบาท</v>
          </cell>
        </row>
        <row r="675">
          <cell r="A675" t="str">
            <v>โรงพยาบาลส่งเสริมสุขภาพตำบลภูคา</v>
          </cell>
        </row>
        <row r="676">
          <cell r="A676" t="str">
            <v>โรงพยาบาลส่งเสริมสุขภาพตำบลเมืองจัง</v>
          </cell>
        </row>
        <row r="677">
          <cell r="A677" t="str">
            <v>โรงพยาบาลส่งเสริมสุขภาพตำบลเมืองจัง</v>
          </cell>
        </row>
        <row r="678">
          <cell r="A678" t="str">
            <v>โรงพยาบาลส่งเสริมสุขภาพตำบลเมืองลี</v>
          </cell>
        </row>
        <row r="679">
          <cell r="A679" t="str">
            <v>โรงพยาบาลส่งเสริมสุขภาพตำบลแม่จริม</v>
          </cell>
        </row>
        <row r="680">
          <cell r="A680" t="str">
            <v>โรงพยาบาลส่งเสริมสุขภาพตำบลแม่สา</v>
          </cell>
        </row>
        <row r="681">
          <cell r="A681" t="str">
            <v>โรงพยาบาลส่งเสริมสุขภาพตำบลยม</v>
          </cell>
        </row>
        <row r="682">
          <cell r="A682" t="str">
            <v>โรงพยาบาลส่งเสริมสุขภาพตำบลยอด</v>
          </cell>
        </row>
        <row r="683">
          <cell r="A683" t="str">
            <v>โรงพยาบาลส่งเสริมสุขภาพตำบลยาบหัวนา</v>
          </cell>
        </row>
        <row r="684">
          <cell r="A684" t="str">
            <v>โรงพยาบาลส่งเสริมสุขภาพตำบลริม</v>
          </cell>
        </row>
        <row r="685">
          <cell r="A685" t="str">
            <v>โรงพยาบาลส่งเสริมสุขภาพตำบลเรือง</v>
          </cell>
        </row>
        <row r="686">
          <cell r="A686" t="str">
            <v>โรงพยาบาลส่งเสริมสุขภาพตำบลและ</v>
          </cell>
        </row>
        <row r="687">
          <cell r="A687" t="str">
            <v>โรงพยาบาลส่งเสริมสุขภาพตำบลศรีษะเกษ</v>
          </cell>
        </row>
        <row r="688">
          <cell r="A688" t="str">
            <v>โรงพยาบาลส่งเสริมสุขภาพตำบลศิลาเพชร</v>
          </cell>
        </row>
        <row r="689">
          <cell r="A689" t="str">
            <v>โรงพยาบาลส่งเสริมสุขภาพตำบลศิลาแลง</v>
          </cell>
        </row>
        <row r="690">
          <cell r="A690" t="str">
            <v>โรงพยาบาลส่งเสริมสุขภาพตำบลสกาด</v>
          </cell>
        </row>
        <row r="691">
          <cell r="A691" t="str">
            <v>โรงพยาบาลส่งเสริมสุขภาพตำบลสถาน</v>
          </cell>
        </row>
        <row r="692">
          <cell r="A692" t="str">
            <v>โรงพยาบาลส่งเสริมสุขภาพตำบลสบขุ่น  ตำบลป่าคา</v>
          </cell>
        </row>
        <row r="693">
          <cell r="A693" t="str">
            <v>โรงพยาบาลส่งเสริมสุขภาพตำบลสวก</v>
          </cell>
        </row>
        <row r="694">
          <cell r="A694" t="str">
            <v>โรงพยาบาลส่งเสริมสุขภาพตำบลสันทะ</v>
          </cell>
        </row>
        <row r="695">
          <cell r="A695" t="str">
            <v>โรงพยาบาลส่งเสริมสุขภาพตำบลส้าน</v>
          </cell>
        </row>
        <row r="696">
          <cell r="A696" t="str">
            <v>โรงพยาบาลส่งเสริมสุขภาพตำบลส้านนาหนองใหม่</v>
          </cell>
        </row>
        <row r="697">
          <cell r="A697" t="str">
            <v>โรงพยาบาลส่งเสริมสุขภาพตำบลแสนทอง</v>
          </cell>
        </row>
        <row r="698">
          <cell r="A698" t="str">
            <v>โรงพยาบาลส่งเสริมสุขภาพตำบลหมอเมือง</v>
          </cell>
        </row>
        <row r="699">
          <cell r="A699" t="str">
            <v>โรงพยาบาลส่งเสริมสุขภาพตำบลห้วยโก๋น</v>
          </cell>
        </row>
        <row r="700">
          <cell r="A700" t="str">
            <v>โรงพยาบาลส่งเสริมสุขภาพตำบลไหล่น่าน</v>
          </cell>
        </row>
        <row r="701">
          <cell r="A701" t="str">
            <v>โรงพยาบาลส่งเสริมสุขภาพตำบลอวน</v>
          </cell>
        </row>
        <row r="702">
          <cell r="A702" t="str">
            <v>โรงพยาบาลส่งเสริมสุขภาพตำบลอ่ายนาไลย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</row>
        <row r="704">
          <cell r="A704" t="str">
            <v>โรงพยาบาลส่งเสริมสุขภาพตำบลขุนควร</v>
          </cell>
        </row>
        <row r="705">
          <cell r="A705" t="str">
            <v>โรงพยาบาลส่งเสริมสุขภาพตำบลขุนลาน</v>
          </cell>
        </row>
        <row r="706">
          <cell r="A706" t="str">
            <v>โรงพยาบาลส่งเสริมสุขภาพตำบลควร</v>
          </cell>
        </row>
        <row r="707">
          <cell r="A707" t="str">
            <v>โรงพยาบาลส่งเสริมสุขภาพตำบลคือเวียง</v>
          </cell>
        </row>
        <row r="708">
          <cell r="A708" t="str">
            <v>โรงพยาบาลส่งเสริมสุขภาพตำบลงิม</v>
          </cell>
        </row>
        <row r="709">
          <cell r="A709" t="str">
            <v>โรงพยาบาลส่งเสริมสุขภาพตำบลจำป่าหวาย</v>
          </cell>
        </row>
        <row r="710">
          <cell r="A710" t="str">
            <v>โรงพยาบาลส่งเสริมสุขภาพตำบลจุน</v>
          </cell>
        </row>
        <row r="711">
          <cell r="A711" t="str">
            <v>โรงพยาบาลส่งเสริมสุขภาพตำบลเจดีย์คำ</v>
          </cell>
        </row>
        <row r="712">
          <cell r="A712" t="str">
            <v>โรงพยาบาลส่งเสริมสุขภาพตำบลเจริญราษฎร์</v>
          </cell>
        </row>
        <row r="713">
          <cell r="A713" t="str">
            <v>โรงพยาบาลส่งเสริมสุขภาพตำบลเชียงคำ</v>
          </cell>
        </row>
        <row r="714">
          <cell r="A714" t="str">
            <v>โรงพยาบาลส่งเสริมสุขภาพตำบลเชียงบาน</v>
          </cell>
        </row>
        <row r="715">
          <cell r="A715" t="str">
            <v>โรงพยาบาลส่งเสริมสุขภาพตำบลเชียงแรง</v>
          </cell>
        </row>
        <row r="716">
          <cell r="A716" t="str">
            <v>โรงพยาบาลส่งเสริมสุขภาพตำบลดงเจน</v>
          </cell>
        </row>
        <row r="717">
          <cell r="A717" t="str">
            <v>โรงพยาบาลส่งเสริมสุขภาพตำบลดงสุวรรณ</v>
          </cell>
        </row>
        <row r="718">
          <cell r="A718" t="str">
            <v>โรงพยาบาลส่งเสริมสุขภาพตำบลดอกคำใต้</v>
          </cell>
        </row>
        <row r="719">
          <cell r="A719" t="str">
            <v>โรงพยาบาลส่งเสริมสุขภาพตำบลท่าจำปี</v>
          </cell>
        </row>
        <row r="720">
          <cell r="A720" t="str">
            <v>โรงพยาบาลส่งเสริมสุขภาพตำบลท่าวังทอง</v>
          </cell>
        </row>
        <row r="721">
          <cell r="A721" t="str">
            <v>โรงพยาบาลส่งเสริมสุขภาพตำบลทุ่งกล้วย</v>
          </cell>
        </row>
        <row r="722">
          <cell r="A722" t="str">
            <v>โรงพยาบาลส่งเสริมสุขภาพตำบลทุ่งผาสุข</v>
          </cell>
        </row>
        <row r="723">
          <cell r="A723" t="str">
            <v>โรงพยาบาลส่งเสริมสุขภาพตำบลทุ่งรวงทอง</v>
          </cell>
        </row>
        <row r="724">
          <cell r="A724" t="str">
            <v>โรงพยาบาลส่งเสริมสุขภาพตำบลน้ำแวน</v>
          </cell>
        </row>
        <row r="725">
          <cell r="A725" t="str">
            <v>โรงพยาบาลส่งเสริมสุขภาพตำบลบ้านจำไก่</v>
          </cell>
        </row>
        <row r="726">
          <cell r="A726" t="str">
            <v>โรงพยาบาลส่งเสริมสุขภาพตำบลบ้านจำบอน</v>
          </cell>
        </row>
        <row r="727">
          <cell r="A727" t="str">
            <v>โรงพยาบาลส่งเสริมสุขภาพตำบลบ้านเจน</v>
          </cell>
        </row>
        <row r="728">
          <cell r="A728" t="str">
            <v>โรงพยาบาลส่งเสริมสุขภาพตำบลบ้านไชยสถาน</v>
          </cell>
        </row>
        <row r="729">
          <cell r="A729" t="str">
            <v>โรงพยาบาลส่งเสริมสุขภาพตำบลบ้านดงอินตา</v>
          </cell>
        </row>
        <row r="730">
          <cell r="A730" t="str">
            <v>โรงพยาบาลส่งเสริมสุขภาพตำบลบ้านดอนมูล</v>
          </cell>
        </row>
        <row r="731">
          <cell r="A731" t="str">
            <v>โรงพยาบาลส่งเสริมสุขภาพตำบลบ้านต๋อม</v>
          </cell>
        </row>
        <row r="732">
          <cell r="A732" t="str">
            <v>โรงพยาบาลส่งเสริมสุขภาพตำบลบ้านต๊ำ</v>
          </cell>
        </row>
        <row r="733">
          <cell r="A733" t="str">
            <v>โรงพยาบาลส่งเสริมสุขภาพตำบลบ้านตุ่น</v>
          </cell>
        </row>
        <row r="734">
          <cell r="A734" t="str">
            <v>โรงพยาบาลส่งเสริมสุขภาพตำบลบ้านถ้ำ</v>
          </cell>
        </row>
        <row r="735">
          <cell r="A735" t="str">
            <v>โรงพยาบาลส่งเสริมสุขภาพตำบลบ้านถ้ำเจริญราษฎร์</v>
          </cell>
        </row>
        <row r="736">
          <cell r="A736" t="str">
            <v>โรงพยาบาลส่งเสริมสุขภาพตำบลบ้านท่าฟ้าใต้</v>
          </cell>
        </row>
        <row r="737">
          <cell r="A737" t="str">
            <v>โรงพยาบาลส่งเสริมสุขภาพตำบลบ้านธาตุขิงแกง</v>
          </cell>
        </row>
        <row r="738">
          <cell r="A738" t="str">
            <v>โรงพยาบาลส่งเสริมสุขภาพตำบลบ้านน้ำปุก</v>
          </cell>
        </row>
        <row r="739">
          <cell r="A739" t="str">
            <v>โรงพยาบาลส่งเสริมสุขภาพตำบลบ้านน้ำมิน</v>
          </cell>
        </row>
        <row r="740">
          <cell r="A740" t="str">
            <v>โรงพยาบาลส่งเสริมสุขภาพตำบลบ้านบ่อเบี้ย</v>
          </cell>
        </row>
        <row r="741">
          <cell r="A741" t="str">
            <v>โรงพยาบาลส่งเสริมสุขภาพตำบลบ้านปาง</v>
          </cell>
        </row>
        <row r="742">
          <cell r="A742" t="str">
            <v>โรงพยาบาลส่งเสริมสุขภาพตำบลบ้านปางค่า</v>
          </cell>
        </row>
        <row r="743">
          <cell r="A743" t="str">
            <v>โรงพยาบาลส่งเสริมสุขภาพตำบลบ้านปางถ้ำ</v>
          </cell>
        </row>
        <row r="744">
          <cell r="A744" t="str">
            <v>โรงพยาบาลส่งเสริมสุขภาพตำบลบ้านปางมดแดง</v>
          </cell>
        </row>
        <row r="745">
          <cell r="A745" t="str">
            <v>โรงพยาบาลส่งเสริมสุขภาพตำบลบ้านป่าตึง</v>
          </cell>
        </row>
        <row r="746">
          <cell r="A746" t="str">
            <v>โรงพยาบาลส่งเสริมสุขภาพตำบลบ้านป่าฝาง</v>
          </cell>
        </row>
        <row r="747">
          <cell r="A747" t="str">
            <v>โรงพยาบาลส่งเสริมสุขภาพตำบลบ้านปิน</v>
          </cell>
        </row>
        <row r="748">
          <cell r="A748" t="str">
            <v>โรงพยาบาลส่งเสริมสุขภาพตำบลบ้านปิน</v>
          </cell>
        </row>
        <row r="749">
          <cell r="A749" t="str">
            <v>โรงพยาบาลส่งเสริมสุขภาพตำบลบ้านผาลาด</v>
          </cell>
        </row>
        <row r="750">
          <cell r="A750" t="str">
            <v>โรงพยาบาลส่งเสริมสุขภาพตำบลบ้านฝายกวาง</v>
          </cell>
        </row>
        <row r="751">
          <cell r="A751" t="str">
            <v>โรงพยาบาลส่งเสริมสุขภาพตำบลบ้านฝายแก้ว</v>
          </cell>
        </row>
        <row r="752">
          <cell r="A752" t="str">
            <v>โรงพยาบาลส่งเสริมสุขภาพตำบลบ้านม่วง</v>
          </cell>
        </row>
        <row r="753">
          <cell r="A753" t="str">
            <v>โรงพยาบาลส่งเสริมสุขภาพตำบลบ้านม่วงชุม</v>
          </cell>
        </row>
        <row r="754">
          <cell r="A754" t="str">
            <v>โรงพยาบาลส่งเสริมสุขภาพตำบลบ้านร่องคำหลวง</v>
          </cell>
        </row>
        <row r="755">
          <cell r="A755" t="str">
            <v>โรงพยาบาลส่งเสริมสุขภาพตำบลบ้านร่องย้าง</v>
          </cell>
        </row>
        <row r="756">
          <cell r="A756" t="str">
            <v>โรงพยาบาลส่งเสริมสุขภาพตำบลบ้านร่องเอี่ยน</v>
          </cell>
        </row>
        <row r="757">
          <cell r="A757" t="str">
            <v>โรงพยาบาลส่งเสริมสุขภาพตำบลบ้านเลี้ยว</v>
          </cell>
        </row>
        <row r="758">
          <cell r="A758" t="str">
            <v>โรงพยาบาลส่งเสริมสุขภาพตำบลบ้านแวนโค้ง</v>
          </cell>
        </row>
        <row r="759">
          <cell r="A759" t="str">
            <v>โรงพยาบาลส่งเสริมสุขภาพตำบลบ้านศรีมาลัย</v>
          </cell>
        </row>
        <row r="760">
          <cell r="A760" t="str">
            <v>โรงพยาบาลส่งเสริมสุขภาพตำบลบ้านสบขาม</v>
          </cell>
        </row>
        <row r="761">
          <cell r="A761" t="str">
            <v>โรงพยาบาลส่งเสริมสุขภาพตำบลบ้านสักลอ</v>
          </cell>
        </row>
        <row r="762">
          <cell r="A762" t="str">
            <v>โรงพยาบาลส่งเสริมสุขภาพตำบลบ้านสันติสุข</v>
          </cell>
        </row>
        <row r="763">
          <cell r="A763" t="str">
            <v>โรงพยาบาลส่งเสริมสุขภาพตำบลบ้านสันปูเลย</v>
          </cell>
        </row>
        <row r="764">
          <cell r="A764" t="str">
            <v>โรงพยาบาลส่งเสริมสุขภาพตำบลบ้านสาง</v>
          </cell>
        </row>
        <row r="765">
          <cell r="A765" t="str">
            <v>โรงพยาบาลส่งเสริมสุขภาพตำบลบ้านหนองบัว</v>
          </cell>
        </row>
        <row r="766">
          <cell r="A766" t="str">
            <v>โรงพยาบาลส่งเสริมสุขภาพตำบลบ้านหนองป่าแพะ</v>
          </cell>
        </row>
        <row r="767">
          <cell r="A767" t="str">
            <v>โรงพยาบาลส่งเสริมสุขภาพตำบลบ้านหนองสระ</v>
          </cell>
        </row>
        <row r="768">
          <cell r="A768" t="str">
            <v>โรงพยาบาลส่งเสริมสุขภาพตำบลบ้านห้วยเคียน</v>
          </cell>
        </row>
        <row r="769">
          <cell r="A769" t="str">
            <v>โรงพยาบาลส่งเสริมสุขภาพตำบลบ้านเหล่า</v>
          </cell>
        </row>
        <row r="770">
          <cell r="A770" t="str">
            <v>โรงพยาบาลส่งเสริมสุขภาพตำบลบ้านใหม่</v>
          </cell>
        </row>
        <row r="771">
          <cell r="A771" t="str">
            <v>โรงพยาบาลส่งเสริมสุขภาพตำบลบ้านฮวก</v>
          </cell>
        </row>
        <row r="772">
          <cell r="A772" t="str">
            <v>โรงพยาบาลส่งเสริมสุขภาพตำบลบุญเกิด</v>
          </cell>
        </row>
        <row r="773">
          <cell r="A773" t="str">
            <v>โรงพยาบาลส่งเสริมสุขภาพตำบลป่าซาง</v>
          </cell>
        </row>
        <row r="774">
          <cell r="A774" t="str">
            <v>โรงพยาบาลส่งเสริมสุขภาพตำบลป่าแฝก</v>
          </cell>
        </row>
        <row r="775">
          <cell r="A775" t="str">
            <v>โรงพยาบาลส่งเสริมสุขภาพตำบลภูซาง</v>
          </cell>
        </row>
        <row r="776">
          <cell r="A776" t="str">
            <v>โรงพยาบาลส่งเสริมสุขภาพตำบลแม่กา</v>
          </cell>
        </row>
        <row r="777">
          <cell r="A777" t="str">
            <v>โรงพยาบาลส่งเสริมสุขภาพตำบลแม่ใจ</v>
          </cell>
        </row>
        <row r="778">
          <cell r="A778" t="str">
            <v>โรงพยาบาลส่งเสริมสุขภาพตำบลแม่นาเรือ</v>
          </cell>
        </row>
        <row r="779">
          <cell r="A779" t="str">
            <v>โรงพยาบาลส่งเสริมสุขภาพตำบลแม่ลาว</v>
          </cell>
        </row>
        <row r="780">
          <cell r="A780" t="str">
            <v>โรงพยาบาลส่งเสริมสุขภาพตำบลแม่สุก</v>
          </cell>
        </row>
        <row r="781">
          <cell r="A781" t="str">
            <v>โรงพยาบาลส่งเสริมสุขภาพตำบลแม่ใส</v>
          </cell>
        </row>
        <row r="782">
          <cell r="A782" t="str">
            <v>โรงพยาบาลส่งเสริมสุขภาพตำบลแม่อิง</v>
          </cell>
        </row>
        <row r="783">
          <cell r="A783" t="str">
            <v>โรงพยาบาลส่งเสริมสุขภาพตำบลร่มเย็น</v>
          </cell>
        </row>
        <row r="784">
          <cell r="A784" t="str">
            <v>โรงพยาบาลส่งเสริมสุขภาพตำบลลอ</v>
          </cell>
        </row>
        <row r="785">
          <cell r="A785" t="str">
            <v>โรงพยาบาลส่งเสริมสุขภาพตำบลเวียง</v>
          </cell>
        </row>
        <row r="786">
          <cell r="A786" t="str">
            <v>โรงพยาบาลส่งเสริมสุขภาพตำบลศรีถ้อย</v>
          </cell>
        </row>
        <row r="787">
          <cell r="A787" t="str">
            <v>โรงพยาบาลส่งเสริมสุขภาพตำบลสบบง</v>
          </cell>
        </row>
        <row r="788">
          <cell r="A788" t="str">
            <v>โรงพยาบาลส่งเสริมสุขภาพตำบลสระ</v>
          </cell>
        </row>
        <row r="789">
          <cell r="A789" t="str">
            <v>โรงพยาบาลส่งเสริมสุขภาพตำบลสว่างอารมณ์</v>
          </cell>
        </row>
        <row r="790">
          <cell r="A790" t="str">
            <v>โรงพยาบาลส่งเสริมสุขภาพตำบลสันโค้ง</v>
          </cell>
        </row>
        <row r="791">
          <cell r="A791" t="str">
            <v>โรงพยาบาลส่งเสริมสุขภาพตำบลหงส์หิน</v>
          </cell>
        </row>
        <row r="792">
          <cell r="A792" t="str">
            <v>โรงพยาบาลส่งเสริมสุขภาพตำบลหนองหล่ม</v>
          </cell>
        </row>
        <row r="793">
          <cell r="A793" t="str">
            <v>โรงพยาบาลส่งเสริมสุขภาพตำบลห้วยแก้ว</v>
          </cell>
        </row>
        <row r="794">
          <cell r="A794" t="str">
            <v>โรงพยาบาลส่งเสริมสุขภาพตำบลห้วยยางขาม</v>
          </cell>
        </row>
        <row r="795">
          <cell r="A795" t="str">
            <v>โรงพยาบาลส่งเสริมสุขภาพตำบลห้วยลาน</v>
          </cell>
        </row>
        <row r="796">
          <cell r="A796" t="str">
            <v>โรงพยาบาลส่งเสริมสุขภาพตำบลออย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</row>
        <row r="799">
          <cell r="A799" t="str">
            <v>โรงพยาบาลส่งเสริมสุขภาพตำบลกาญจนา  ตำบลกาญจนา</v>
          </cell>
        </row>
        <row r="800">
          <cell r="A800" t="str">
            <v>โรงพยาบาลส่งเสริมสุขภาพตำบลขุนห้วย  ตำบลแม่พุง</v>
          </cell>
        </row>
        <row r="801">
          <cell r="A801" t="str">
            <v>โรงพยาบาลส่งเสริมสุขภาพตำบลช่อแฮ</v>
          </cell>
        </row>
        <row r="802">
          <cell r="A802" t="str">
            <v>โรงพยาบาลส่งเสริมสุขภาพตำบลแดนชุมพล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</row>
        <row r="804">
          <cell r="A804" t="str">
            <v>โรงพยาบาลส่งเสริมสุขภาพตำบลเตาปูน</v>
          </cell>
        </row>
        <row r="805">
          <cell r="A805" t="str">
            <v>โรงพยาบาลส่งเสริมสุขภาพตำบลท่าข้าม</v>
          </cell>
        </row>
        <row r="806">
          <cell r="A806" t="str">
            <v>โรงพยาบาลส่งเสริมสุขภาพตำบลทุ่งกวาว</v>
          </cell>
        </row>
        <row r="807">
          <cell r="A807" t="str">
            <v>โรงพยาบาลส่งเสริมสุขภาพตำบลทุ่งแค้ว</v>
          </cell>
        </row>
        <row r="808">
          <cell r="A808" t="str">
            <v>โรงพยาบาลส่งเสริมสุขภาพตำบลทุ่งแล้ง</v>
          </cell>
        </row>
        <row r="809">
          <cell r="A809" t="str">
            <v>โรงพยาบาลส่งเสริมสุขภาพตำบลทุ่งศรี</v>
          </cell>
        </row>
        <row r="810">
          <cell r="A810" t="str">
            <v>โรงพยาบาลส่งเสริมสุขภาพตำบลทุ่งโฮ้ง</v>
          </cell>
        </row>
        <row r="811">
          <cell r="A811" t="str">
            <v>โรงพยาบาลส่งเสริมสุขภาพตำบลไทรย้อย</v>
          </cell>
        </row>
        <row r="812">
          <cell r="A812" t="str">
            <v>โรงพยาบาลส่งเสริมสุขภาพตำบลนาจักร</v>
          </cell>
        </row>
        <row r="813">
          <cell r="A813" t="str">
            <v>โรงพยาบาลส่งเสริมสุขภาพตำบลนาพูน</v>
          </cell>
        </row>
        <row r="814">
          <cell r="A814" t="str">
            <v>โรงพยาบาลส่งเสริมสุขภาพตำบลน้ำเลา</v>
          </cell>
        </row>
        <row r="815">
          <cell r="A815" t="str">
            <v>โรงพยาบาลส่งเสริมสุขภาพตำบลบ้านกวาง</v>
          </cell>
        </row>
        <row r="816">
          <cell r="A816" t="str">
            <v>โรงพยาบาลส่งเสริมสุขภาพตำบลบ้านกาศ</v>
          </cell>
        </row>
        <row r="817">
          <cell r="A817" t="str">
            <v>โรงพยาบาลส่งเสริมสุขภาพตำบลบ้านแก่งหลวง</v>
          </cell>
        </row>
        <row r="818">
          <cell r="A818" t="str">
            <v>โรงพยาบาลส่งเสริมสุขภาพตำบลบ้านช่องลม</v>
          </cell>
        </row>
        <row r="819">
          <cell r="A819" t="str">
            <v>โรงพยาบาลส่งเสริมสุขภาพตำบลบ้านแช่ฟ้า</v>
          </cell>
        </row>
        <row r="820">
          <cell r="A820" t="str">
            <v>โรงพยาบาลส่งเสริมสุขภาพตำบลบ้านตำหนักธรรม</v>
          </cell>
        </row>
        <row r="821">
          <cell r="A821" t="str">
            <v>โรงพยาบาลส่งเสริมสุขภาพตำบลบ้านโตน</v>
          </cell>
        </row>
        <row r="822">
          <cell r="A822" t="str">
            <v>โรงพยาบาลส่งเสริมสุขภาพตำบลบ้านถิ่น</v>
          </cell>
        </row>
        <row r="823">
          <cell r="A823" t="str">
            <v>โรงพยาบาลส่งเสริมสุขภาพตำบลบ้านทุ่งน้าว</v>
          </cell>
        </row>
        <row r="824">
          <cell r="A824" t="str">
            <v>โรงพยาบาลส่งเสริมสุขภาพตำบลบ้านไทรพร้าว</v>
          </cell>
        </row>
        <row r="825">
          <cell r="A825" t="str">
            <v>โรงพยาบาลส่งเสริมสุขภาพตำบลบ้านนาคูหา</v>
          </cell>
        </row>
        <row r="826">
          <cell r="A826" t="str">
            <v>โรงพยาบาลส่งเสริมสุขภาพตำบลบ้านนาตอง</v>
          </cell>
        </row>
        <row r="827">
          <cell r="A827" t="str">
            <v>โรงพยาบาลส่งเสริมสุขภาพตำบลบ้านนาตุ้ม</v>
          </cell>
        </row>
        <row r="828">
          <cell r="A828" t="str">
            <v>โรงพยาบาลส่งเสริมสุขภาพตำบลบ้านนาพูน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</row>
        <row r="830">
          <cell r="A830" t="str">
            <v>โรงพยาบาลส่งเสริมสุขภาพตำบลบ้านนาหลวง</v>
          </cell>
        </row>
        <row r="831">
          <cell r="A831" t="str">
            <v>โรงพยาบาลส่งเสริมสุขภาพตำบลบ้านน้ำกลาย</v>
          </cell>
        </row>
        <row r="832">
          <cell r="A832" t="str">
            <v>โรงพยาบาลส่งเสริมสุขภาพตำบลบ้านน้ำโค้ง</v>
          </cell>
        </row>
        <row r="833">
          <cell r="A833" t="str">
            <v>โรงพยาบาลส่งเสริมสุขภาพตำบลบ้านน้ำชำ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</row>
        <row r="835">
          <cell r="A835" t="str">
            <v>โรงพยาบาลส่งเสริมสุขภาพตำบลบ้านบวกโป่ง</v>
          </cell>
        </row>
        <row r="836">
          <cell r="A836" t="str">
            <v>โรงพยาบาลส่งเสริมสุขภาพตำบลบ้านบ่อแก้ว</v>
          </cell>
        </row>
        <row r="837">
          <cell r="A837" t="str">
            <v>โรงพยาบาลส่งเสริมสุขภาพตำบลบ้านปง</v>
          </cell>
        </row>
        <row r="838">
          <cell r="A838" t="str">
            <v>โรงพยาบาลส่งเสริมสุขภาพตำบลบ้านปงป่าหวาย</v>
          </cell>
        </row>
        <row r="839">
          <cell r="A839" t="str">
            <v>โรงพยาบาลส่งเสริมสุขภาพตำบลบ้านปงพร้าว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</row>
        <row r="841">
          <cell r="A841" t="str">
            <v>โรงพยาบาลส่งเสริมสุขภาพตำบลบ้านปากห้วยอ้อย</v>
          </cell>
        </row>
        <row r="842">
          <cell r="A842" t="str">
            <v>โรงพยาบาลส่งเสริมสุขภาพตำบลบ้านป่าแดง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</row>
        <row r="844">
          <cell r="A844" t="str">
            <v>โรงพยาบาลส่งเสริมสุขภาพตำบลบ้านป่าม่วง</v>
          </cell>
        </row>
        <row r="845">
          <cell r="A845" t="str">
            <v>โรงพยาบาลส่งเสริมสุขภาพตำบลบ้านป่าเลา</v>
          </cell>
        </row>
        <row r="846">
          <cell r="A846" t="str">
            <v>โรงพยาบาลส่งเสริมสุขภาพตำบลบ้านปิน</v>
          </cell>
        </row>
        <row r="847">
          <cell r="A847" t="str">
            <v>โรงพยาบาลส่งเสริมสุขภาพตำบลบ้านโป่ง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</row>
        <row r="849">
          <cell r="A849" t="str">
            <v>โรงพยาบาลส่งเสริมสุขภาพตำบลบ้านผาจั๊บ</v>
          </cell>
        </row>
        <row r="850">
          <cell r="A850" t="str">
            <v>โรงพยาบาลส่งเสริมสุขภาพตำบลบ้านผามอก</v>
          </cell>
        </row>
        <row r="851">
          <cell r="A851" t="str">
            <v>โรงพยาบาลส่งเสริมสุขภาพตำบลบ้านผาสุก</v>
          </cell>
        </row>
        <row r="852">
          <cell r="A852" t="str">
            <v>โรงพยาบาลส่งเสริมสุขภาพตำบลบ้านไผ่ย้อย</v>
          </cell>
        </row>
        <row r="853">
          <cell r="A853" t="str">
            <v>โรงพยาบาลส่งเสริมสุขภาพตำบลบ้านแม่เกี่ยม</v>
          </cell>
        </row>
        <row r="854">
          <cell r="A854" t="str">
            <v>โรงพยาบาลส่งเสริมสุขภาพตำบลบ้านแม่ทราย</v>
          </cell>
        </row>
        <row r="855">
          <cell r="A855" t="str">
            <v>โรงพยาบาลส่งเสริมสุขภาพตำบลบ้านแม่ปานใน</v>
          </cell>
        </row>
        <row r="856">
          <cell r="A856" t="str">
            <v>โรงพยาบาลส่งเสริมสุขภาพตำบลบ้านแม่แปง</v>
          </cell>
        </row>
        <row r="857">
          <cell r="A857" t="str">
            <v>โรงพยาบาลส่งเสริมสุขภาพตำบลบ้านแม่ยางเปี้ยว</v>
          </cell>
        </row>
        <row r="858">
          <cell r="A858" t="str">
            <v>โรงพยาบาลส่งเสริมสุขภาพตำบลบ้านแม่ยางยวง</v>
          </cell>
        </row>
        <row r="859">
          <cell r="A859" t="str">
            <v>โรงพยาบาลส่งเสริมสุขภาพตำบลบ้านแม่รัง</v>
          </cell>
        </row>
        <row r="860">
          <cell r="A860" t="str">
            <v>โรงพยาบาลส่งเสริมสุขภาพตำบลบ้านแม่ลัว</v>
          </cell>
        </row>
        <row r="861">
          <cell r="A861" t="str">
            <v>โรงพยาบาลส่งเสริมสุขภาพตำบลบ้านร่องเลี้ยว</v>
          </cell>
        </row>
        <row r="862">
          <cell r="A862" t="str">
            <v>โรงพยาบาลส่งเสริมสุขภาพตำบลบ้านลูนิเกตุ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</row>
        <row r="864">
          <cell r="A864" t="str">
            <v>โรงพยาบาลส่งเสริมสุขภาพตำบลบ้านวังเบอะ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</row>
        <row r="866">
          <cell r="A866" t="str">
            <v>โรงพยาบาลส่งเสริมสุขภาพตำบลบ้านวังฟ่อน</v>
          </cell>
        </row>
        <row r="867">
          <cell r="A867" t="str">
            <v>โรงพยาบาลส่งเสริมสุขภาพตำบลบ้านเวียง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</row>
        <row r="869">
          <cell r="A869" t="str">
            <v>โรงพยาบาลส่งเสริมสุขภาพตำบลบ้านสวนหลวง</v>
          </cell>
        </row>
        <row r="870">
          <cell r="A870" t="str">
            <v>โรงพยาบาลส่งเสริมสุขภาพตำบลบ้านสะบู</v>
          </cell>
        </row>
        <row r="871">
          <cell r="A871" t="str">
            <v>โรงพยาบาลส่งเสริมสุขภาพตำบลบ้านหนุน</v>
          </cell>
        </row>
        <row r="872">
          <cell r="A872" t="str">
            <v>โรงพยาบาลส่งเสริมสุขภาพตำบลบ้านห้วยขอน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</row>
        <row r="874">
          <cell r="A874" t="str">
            <v>โรงพยาบาลส่งเสริมสุขภาพตำบลบ้านเหล่า</v>
          </cell>
        </row>
        <row r="875">
          <cell r="A875" t="str">
            <v>โรงพยาบาลส่งเสริมสุขภาพตำบลบ้านไฮย้อย ตำบลสรอย</v>
          </cell>
        </row>
        <row r="876">
          <cell r="A876" t="str">
            <v>โรงพยาบาลส่งเสริมสุขภาพตำบลปากกาง</v>
          </cell>
        </row>
        <row r="877">
          <cell r="A877" t="str">
            <v>โรงพยาบาลส่งเสริมสุขภาพตำบลป่าแมต</v>
          </cell>
        </row>
        <row r="878">
          <cell r="A878" t="str">
            <v>โรงพยาบาลส่งเสริมสุขภาพตำบลป่าสัก  ตำบลป่าสัก</v>
          </cell>
        </row>
        <row r="879">
          <cell r="A879" t="str">
            <v>โรงพยาบาลส่งเสริมสุขภาพตำบลไผ่โทน</v>
          </cell>
        </row>
        <row r="880">
          <cell r="A880" t="str">
            <v>โรงพยาบาลส่งเสริมสุขภาพตำบลพระหลวง</v>
          </cell>
        </row>
        <row r="881">
          <cell r="A881" t="str">
            <v>โรงพยาบาลส่งเสริมสุขภาพตำบลม่วงคำ  ตำบลสรอย</v>
          </cell>
        </row>
        <row r="882">
          <cell r="A882" t="str">
            <v>โรงพยาบาลส่งเสริมสุขภาพตำบลแม่คำมี</v>
          </cell>
        </row>
        <row r="883">
          <cell r="A883" t="str">
            <v>โรงพยาบาลส่งเสริมสุขภาพตำบลแม่ตึ๊ด ตำบลแม่พุง</v>
          </cell>
        </row>
        <row r="884">
          <cell r="A884" t="str">
            <v>โรงพยาบาลส่งเสริมสุขภาพตำบลแม่ป้าก</v>
          </cell>
        </row>
        <row r="885">
          <cell r="A885" t="str">
            <v>โรงพยาบาลส่งเสริมสุขภาพตำบลแม่พุง</v>
          </cell>
        </row>
        <row r="886">
          <cell r="A886" t="str">
            <v>โรงพยาบาลส่งเสริมสุขภาพตำบลแม่ยม</v>
          </cell>
        </row>
        <row r="887">
          <cell r="A887" t="str">
            <v>โรงพยาบาลส่งเสริมสุขภาพตำบลแม่ยางตาล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</row>
        <row r="889">
          <cell r="A889" t="str">
            <v>โรงพยาบาลส่งเสริมสุขภาพตำบลแม่สิน</v>
          </cell>
        </row>
        <row r="890">
          <cell r="A890" t="str">
            <v>โรงพยาบาลส่งเสริมสุขภาพตำบลแม่หล่าย</v>
          </cell>
        </row>
        <row r="891">
          <cell r="A891" t="str">
            <v>โรงพยาบาลส่งเสริมสุขภาพตำบลร้องกวาง</v>
          </cell>
        </row>
        <row r="892">
          <cell r="A892" t="str">
            <v>โรงพยาบาลส่งเสริมสุขภาพตำบลร่องกาศ</v>
          </cell>
        </row>
        <row r="893">
          <cell r="A893" t="str">
            <v>โรงพยาบาลส่งเสริมสุขภาพตำบลร่องฟอง</v>
          </cell>
        </row>
        <row r="894">
          <cell r="A894" t="str">
            <v>โรงพยาบาลส่งเสริมสุขภาพตำบลรัตนปัญญา</v>
          </cell>
        </row>
        <row r="895">
          <cell r="A895" t="str">
            <v>โรงพยาบาลส่งเสริมสุขภาพตำบลวังธง</v>
          </cell>
        </row>
        <row r="896">
          <cell r="A896" t="str">
            <v>โรงพยาบาลส่งเสริมสุขภาพตำบลวังลึก  ตำบลนาพูน</v>
          </cell>
        </row>
        <row r="897">
          <cell r="A897" t="str">
            <v>โรงพยาบาลส่งเสริมสุขภาพตำบลวังหงษ์</v>
          </cell>
        </row>
        <row r="898">
          <cell r="A898" t="str">
            <v>โรงพยาบาลส่งเสริมสุขภาพตำบลวังหลวง</v>
          </cell>
        </row>
        <row r="899">
          <cell r="A899" t="str">
            <v>โรงพยาบาลส่งเสริมสุขภาพตำบลเวียงต้า</v>
          </cell>
        </row>
        <row r="900">
          <cell r="A900" t="str">
            <v>โรงพยาบาลส่งเสริมสุขภาพตำบลเวียงทอง</v>
          </cell>
        </row>
        <row r="901">
          <cell r="A901" t="str">
            <v>โรงพยาบาลส่งเสริมสุขภาพตำบลสบสาย</v>
          </cell>
        </row>
        <row r="902">
          <cell r="A902" t="str">
            <v>โรงพยาบาลส่งเสริมสุขภาพตำบลสลก  ตำบลแม่เกิ๋ง</v>
          </cell>
        </row>
        <row r="903">
          <cell r="A903" t="str">
            <v>โรงพยาบาลส่งเสริมสุขภาพตำบลสวนเขื่อน</v>
          </cell>
        </row>
        <row r="904">
          <cell r="A904" t="str">
            <v>โรงพยาบาลส่งเสริมสุขภาพตำบลสะเลียม</v>
          </cell>
        </row>
        <row r="905">
          <cell r="A905" t="str">
            <v>โรงพยาบาลส่งเสริมสุขภาพตำบลสะเอียบ</v>
          </cell>
        </row>
        <row r="906">
          <cell r="A906" t="str">
            <v>โรงพยาบาลส่งเสริมสุขภาพตำบลสูงเม่น</v>
          </cell>
        </row>
        <row r="907">
          <cell r="A907" t="str">
            <v>โรงพยาบาลส่งเสริมสุขภาพตำบลหนองม่วงไข่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</row>
        <row r="909">
          <cell r="A909" t="str">
            <v>โรงพยาบาลส่งเสริมสุขภาพตำบลห้วยแก๊ต ตำบลห้วยโรง</v>
          </cell>
        </row>
        <row r="910">
          <cell r="A910" t="str">
            <v>โรงพยาบาลส่งเสริมสุขภาพตำบลห้วยม้า</v>
          </cell>
        </row>
        <row r="911">
          <cell r="A911" t="str">
            <v>โรงพยาบาลส่งเสริมสุขภาพตำบลห้วยโรง ตำบลห้วยโรง</v>
          </cell>
        </row>
        <row r="912">
          <cell r="A912" t="str">
            <v>โรงพยาบาลส่งเสริมสุขภาพตำบลห้วยไร่</v>
          </cell>
        </row>
        <row r="913">
          <cell r="A913" t="str">
            <v>โรงพยาบาลส่งเสริมสุขภาพตำบลห้วยหม้าย</v>
          </cell>
        </row>
        <row r="914">
          <cell r="A914" t="str">
            <v>โรงพยาบาลส่งเสริมสุขภาพตำบลหัวทุ่ง</v>
          </cell>
        </row>
        <row r="915">
          <cell r="A915" t="str">
            <v>โรงพยาบาลส่งเสริมสุขภาพตำบลหัวเมือง</v>
          </cell>
        </row>
        <row r="916">
          <cell r="A916" t="str">
            <v>โรงพยาบาลส่งเสริมสุขภาพตำบลเหมืองหม้อ</v>
          </cell>
        </row>
        <row r="917">
          <cell r="A917" t="str">
            <v>สถานีอนามัยเฉลิมพระเกียรติ 60 พรรษา นวมินทราชินี</v>
          </cell>
        </row>
        <row r="918">
          <cell r="A918" t="str">
            <v>โรงพยาบาลส่งเสริมสุขภาพตำบลกอกหลวง</v>
          </cell>
        </row>
        <row r="919">
          <cell r="A919" t="str">
            <v>โรงพยาบาลส่งเสริมสุขภาพตำบลกองก๋อย</v>
          </cell>
        </row>
        <row r="920">
          <cell r="A920" t="str">
            <v>โรงพยาบาลส่งเสริมสุขภาพตำบลกองแปเหนือ</v>
          </cell>
        </row>
        <row r="921">
          <cell r="A921" t="str">
            <v>โรงพยาบาลส่งเสริมสุขภาพตำบลกึ๊ดสามสิบ</v>
          </cell>
        </row>
        <row r="922">
          <cell r="A922" t="str">
            <v>โรงพยาบาลส่งเสริมสุขภาพตำบลกุงไม้สัก</v>
          </cell>
        </row>
        <row r="923">
          <cell r="A923" t="str">
            <v>โรงพยาบาลส่งเสริมสุขภาพตำบลช่างหม้อ</v>
          </cell>
        </row>
        <row r="924">
          <cell r="A924" t="str">
            <v>โรงพยาบาลส่งเสริมสุขภาพตำบลต่อแพ</v>
          </cell>
        </row>
        <row r="925">
          <cell r="A925" t="str">
            <v>โรงพยาบาลส่งเสริมสุขภาพตำบลถ้ำลอด</v>
          </cell>
        </row>
        <row r="926">
          <cell r="A926" t="str">
            <v>โรงพยาบาลส่งเสริมสุขภาพตำบลท่าหินส้ม</v>
          </cell>
        </row>
        <row r="927">
          <cell r="A927" t="str">
            <v>โรงพยาบาลส่งเสริมสุขภาพตำบลทุ่งโป่ง</v>
          </cell>
        </row>
        <row r="928">
          <cell r="A928" t="str">
            <v>โรงพยาบาลส่งเสริมสุขภาพตำบลทุ่งแล้ง</v>
          </cell>
        </row>
        <row r="929">
          <cell r="A929" t="str">
            <v>โรงพยาบาลส่งเสริมสุขภาพตำบลนาปลาจาด</v>
          </cell>
        </row>
        <row r="930">
          <cell r="A930" t="str">
            <v>โรงพยาบาลส่งเสริมสุขภาพตำบลนาป่าแปก</v>
          </cell>
        </row>
        <row r="931">
          <cell r="A931" t="str">
            <v>โรงพยาบาลส่งเสริมสุขภาพตำบลนาปู่ป้อม</v>
          </cell>
        </row>
        <row r="932">
          <cell r="A932" t="str">
            <v>โรงพยาบาลส่งเสริมสุขภาพตำบลน้ำกัด</v>
          </cell>
        </row>
        <row r="933">
          <cell r="A933" t="str">
            <v>โรงพยาบาลส่งเสริมสุขภาพตำบลน้ำดิบ</v>
          </cell>
        </row>
        <row r="934">
          <cell r="A934" t="str">
            <v>โรงพยาบาลส่งเสริมสุขภาพตำบลน้ำฮูผาเสื่อ</v>
          </cell>
        </row>
        <row r="935">
          <cell r="A935" t="str">
            <v>โรงพยาบาลส่งเสริมสุขภาพตำบลในสอย</v>
          </cell>
        </row>
        <row r="936">
          <cell r="A936" t="str">
            <v>โรงพยาบาลส่งเสริมสุขภาพตำบลบ้านผาผ่า</v>
          </cell>
        </row>
        <row r="937">
          <cell r="A937" t="str">
            <v>โรงพยาบาลส่งเสริมสุขภาพตำบลบ้านแม่ริดป่าแก่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</row>
        <row r="939">
          <cell r="A939" t="str">
            <v>โรงพยาบาลส่งเสริมสุขภาพตำบลบ้านสาม</v>
          </cell>
        </row>
        <row r="940">
          <cell r="A940" t="str">
            <v>โรงพยาบาลส่งเสริมสุขภาพตำบลบ้านห้วยนา</v>
          </cell>
        </row>
        <row r="941">
          <cell r="A941" t="str">
            <v>โรงพยาบาลส่งเสริมสุขภาพตำบลปางตอง</v>
          </cell>
        </row>
        <row r="942">
          <cell r="A942" t="str">
            <v>โรงพยาบาลส่งเสริมสุขภาพตำบลปางหมู</v>
          </cell>
        </row>
        <row r="943">
          <cell r="A943" t="str">
            <v>โรงพยาบาลส่งเสริมสุขภาพตำบลป่าแป๋</v>
          </cell>
        </row>
        <row r="944">
          <cell r="A944" t="str">
            <v>โรงพยาบาลส่งเสริมสุขภาพตำบลป่าลาน</v>
          </cell>
        </row>
        <row r="945">
          <cell r="A945" t="str">
            <v>โรงพยาบาลส่งเสริมสุขภาพตำบลโป่งสา</v>
          </cell>
        </row>
        <row r="946">
          <cell r="A946" t="str">
            <v>โรงพยาบาลส่งเสริมสุขภาพตำบลผาบ่อง</v>
          </cell>
        </row>
        <row r="947">
          <cell r="A947" t="str">
            <v>โรงพยาบาลส่งเสริมสุขภาพตำบลแพมบก</v>
          </cell>
        </row>
        <row r="948">
          <cell r="A948" t="str">
            <v>โรงพยาบาลส่งเสริมสุขภาพตำบลโพซอ</v>
          </cell>
        </row>
        <row r="949">
          <cell r="A949" t="str">
            <v>โรงพยาบาลส่งเสริมสุขภาพตำบลม่วงสร้อย</v>
          </cell>
        </row>
        <row r="950">
          <cell r="A950" t="str">
            <v>โรงพยาบาลส่งเสริมสุขภาพตำบลเมืองน้อย</v>
          </cell>
        </row>
        <row r="951">
          <cell r="A951" t="str">
            <v>โรงพยาบาลส่งเสริมสุขภาพตำบลเมืองปอน</v>
          </cell>
        </row>
        <row r="952">
          <cell r="A952" t="str">
            <v>โรงพยาบาลส่งเสริมสุขภาพตำบลเมืองแปง</v>
          </cell>
        </row>
        <row r="953">
          <cell r="A953" t="str">
            <v>โรงพยาบาลส่งเสริมสุขภาพตำบลแม่กิ๊</v>
          </cell>
        </row>
        <row r="954">
          <cell r="A954" t="str">
            <v>โรงพยาบาลส่งเสริมสุขภาพตำบลแม่ของ</v>
          </cell>
        </row>
        <row r="955">
          <cell r="A955" t="str">
            <v>โรงพยาบาลส่งเสริมสุขภาพตำบลแม่แจ๊ะ</v>
          </cell>
        </row>
        <row r="956">
          <cell r="A956" t="str">
            <v>โรงพยาบาลส่งเสริมสุขภาพตำบลแม่ต๊อบเหนือ</v>
          </cell>
        </row>
        <row r="957">
          <cell r="A957" t="str">
            <v>โรงพยาบาลส่งเสริมสุขภาพตำบลแม่เตี๋ย</v>
          </cell>
        </row>
        <row r="958">
          <cell r="A958" t="str">
            <v>โรงพยาบาลส่งเสริมสุขภาพตำบลแม่โถ</v>
          </cell>
        </row>
        <row r="959">
          <cell r="A959" t="str">
            <v>โรงพยาบาลส่งเสริมสุขภาพตำบลแม่ปาง</v>
          </cell>
        </row>
        <row r="960">
          <cell r="A960" t="str">
            <v>โรงพยาบาลส่งเสริมสุขภาพตำบลแม่ปิง</v>
          </cell>
        </row>
        <row r="961">
          <cell r="A961" t="str">
            <v>โรงพยาบาลส่งเสริมสุขภาพตำบลแม่ละนา</v>
          </cell>
        </row>
        <row r="962">
          <cell r="A962" t="str">
            <v>โรงพยาบาลส่งเสริมสุขภาพตำบลแม่ลาก๊ะ</v>
          </cell>
        </row>
        <row r="963">
          <cell r="A963" t="str">
            <v>โรงพยาบาลส่งเสริมสุขภาพตำบลแม่ลาป่าแก่</v>
          </cell>
        </row>
        <row r="964">
          <cell r="A964" t="str">
            <v>โรงพยาบาลส่งเสริมสุขภาพตำบลแม่ลาหลวง</v>
          </cell>
        </row>
        <row r="965">
          <cell r="A965" t="str">
            <v>โรงพยาบาลส่งเสริมสุขภาพตำบลแม่สามแลบ</v>
          </cell>
        </row>
        <row r="966">
          <cell r="A966" t="str">
            <v>โรงพยาบาลส่งเสริมสุขภาพตำบลแม่สุ</v>
          </cell>
        </row>
        <row r="967">
          <cell r="A967" t="str">
            <v>โรงพยาบาลส่งเสริมสุขภาพตำบลแม่สุริน</v>
          </cell>
        </row>
        <row r="968">
          <cell r="A968" t="str">
            <v>โรงพยาบาลส่งเสริมสุขภาพตำบลแม่เหาะ</v>
          </cell>
        </row>
        <row r="969">
          <cell r="A969" t="str">
            <v>โรงพยาบาลส่งเสริมสุขภาพตำบลแม่ฮี้</v>
          </cell>
        </row>
        <row r="970">
          <cell r="A970" t="str">
            <v>โรงพยาบาลส่งเสริมสุขภาพตำบลไม้ฮุง</v>
          </cell>
        </row>
        <row r="971">
          <cell r="A971" t="str">
            <v>โรงพยาบาลส่งเสริมสุขภาพตำบลรักไทย</v>
          </cell>
        </row>
        <row r="972">
          <cell r="A972" t="str">
            <v>โรงพยาบาลส่งเสริมสุขภาพตำบลละอูบ</v>
          </cell>
        </row>
        <row r="973">
          <cell r="A973" t="str">
            <v>โรงพยาบาลส่งเสริมสุขภาพตำบลเลโค๊ะ</v>
          </cell>
        </row>
        <row r="974">
          <cell r="A974" t="str">
            <v>โรงพยาบาลส่งเสริมสุขภาพตำบลเวียงเหนือ</v>
          </cell>
        </row>
        <row r="975">
          <cell r="A975" t="str">
            <v>โรงพยาบาลส่งเสริมสุขภาพตำบลสบเมย</v>
          </cell>
        </row>
        <row r="976">
          <cell r="A976" t="str">
            <v>โรงพยาบาลส่งเสริมสุขภาพตำบลสบหาร</v>
          </cell>
        </row>
        <row r="977">
          <cell r="A977" t="str">
            <v>โรงพยาบาลส่งเสริมสุขภาพตำบลสล่าเชียงตอง</v>
          </cell>
        </row>
        <row r="978">
          <cell r="A978" t="str">
            <v>โรงพยาบาลส่งเสริมสุขภาพตำบลหนองขาวกลาง</v>
          </cell>
        </row>
        <row r="979">
          <cell r="A979" t="str">
            <v>โรงพยาบาลส่งเสริมสุขภาพตำบลหมอกจำแป่</v>
          </cell>
        </row>
        <row r="980">
          <cell r="A980" t="str">
            <v>โรงพยาบาลส่งเสริมสุขภาพตำบลห้วยปูลิง</v>
          </cell>
        </row>
        <row r="981">
          <cell r="A981" t="str">
            <v>โรงพยาบาลส่งเสริมสุขภาพตำบลห้วยโป่ง</v>
          </cell>
        </row>
        <row r="982">
          <cell r="A982" t="str">
            <v>โรงพยาบาลส่งเสริมสุขภาพตำบลห้วยผา</v>
          </cell>
        </row>
        <row r="983">
          <cell r="A983" t="str">
            <v>โรงพยาบาลส่งเสริมสุขภาพตำบลห้วยม่วง</v>
          </cell>
        </row>
        <row r="984">
          <cell r="A984" t="str">
            <v>โรงพยาบาลส่งเสริมสุขภาพตำบลห้วยสิงห์</v>
          </cell>
        </row>
        <row r="985">
          <cell r="A985" t="str">
            <v>โรงพยาบาลส่งเสริมสุขภาพตำบลห้วยหมากลาง</v>
          </cell>
        </row>
        <row r="986">
          <cell r="A986" t="str">
            <v>โรงพยาบาลส่งเสริมสุขภาพตำบลห้วยหมี</v>
          </cell>
        </row>
        <row r="987">
          <cell r="A987" t="str">
            <v>โรงพยาบาลส่งเสริมสุขภาพตำบลหัวปอน</v>
          </cell>
        </row>
        <row r="988">
          <cell r="A988" t="str">
            <v>โรงพยาบาลส่งเสริมสุขภาพตำบลอุ้มโล๊ะ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</row>
        <row r="991">
          <cell r="A991" t="str">
            <v>โรงพยาบาลส่งเสริมสุขภาพตำบลบ้านกาด ตำบลปงแสนทอง</v>
          </cell>
        </row>
        <row r="992">
          <cell r="A992" t="str">
            <v>โรงพยาบาลส่งเสริมสุขภาพตำบลบ้านกิ่ว ตำบลแม่สุก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</row>
        <row r="994">
          <cell r="A994" t="str">
            <v>โรงพยาบาลส่งเสริมสุขภาพตำบลบ้านข่วง ตำบลปงยางคก</v>
          </cell>
        </row>
        <row r="995">
          <cell r="A995" t="str">
            <v>โรงพยาบาลส่งเสริมสุขภาพตำบลบ้านขาม ตำบลหัวเมือง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</row>
        <row r="1000">
          <cell r="A1000" t="str">
            <v>โรงพยาบาลส่งเสริมสุขภาพตำบลบ้านจำค่า ตำบลเสด็จ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</row>
        <row r="1011">
          <cell r="A1011" t="str">
            <v>โรงพยาบาลส่งเสริมสุขภาพตำบลบ้านต้นธง ตำบลแม่ปุ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</row>
        <row r="1022">
          <cell r="A1022" t="str">
            <v>โรงพยาบาลส่งเสริมสุขภาพตำบลบ้านท่าผา ตำบลท่าผา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</row>
        <row r="1031">
          <cell r="A1031" t="str">
            <v>โรงพยาบาลส่งเสริมสุขภาพตำบลบ้านนาคต ตำบลป่าตัน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</row>
        <row r="1036">
          <cell r="A1036" t="str">
            <v>โรงพยาบาลส่งเสริมสุขภาพตำบลบ้านนายาง ตำบลนายาง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</row>
        <row r="1058">
          <cell r="A1058" t="str">
            <v>โรงพยาบาลส่งเสริมสุขภาพตำบลบ้านพร้าว ตำบลปงเตา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</row>
        <row r="1060">
          <cell r="A1060" t="str">
            <v>โรงพยาบาลส่งเสริมสุขภาพตำบลบ้านฟ่อน ตำบลชมพู</v>
          </cell>
        </row>
        <row r="1061">
          <cell r="A1061" t="str">
            <v>โรงพยาบาลส่งเสริมสุขภาพตำบลบ้านม่วง ตำบลแจ้ห่ม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</row>
        <row r="1073">
          <cell r="A1073" t="str">
            <v>โรงพยาบาลส่งเสริมสุขภาพตำบลบ้านแม่ปุ ตำบลแม่ปุ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</row>
        <row r="1083">
          <cell r="A1083" t="str">
            <v>โรงพยาบาลส่งเสริมสุขภาพตำบลบ้านไร่ ตำบลนายาง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</row>
        <row r="1101">
          <cell r="A1101" t="str">
            <v>โรงพยาบาลส่งเสริมสุขภาพตำบลบ้านสา ตำบลบ้านสา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</row>
        <row r="1103">
          <cell r="A1103" t="str">
            <v>โรงพยาบาลส่งเสริมสุขภาพตำบลบ้านเสด็จ ตำบลเสด็จ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</row>
        <row r="1105">
          <cell r="A1105" t="str">
            <v>โรงพยาบาลส่งเสริมสุขภาพตำบลบ้านหนอง ตำบลน้ำโจ้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</row>
        <row r="1107">
          <cell r="A1107" t="str">
            <v>โรงพยาบาลส่งเสริมสุขภาพตำบลบ้านหวด ตำบลบ้านหวด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</row>
        <row r="1119">
          <cell r="A1119" t="str">
            <v>โรงพยาบาลส่งเสริมสุขภาพตำบลบ้านใหม่ ตำบลดอนไฟ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</row>
        <row r="1129">
          <cell r="A1129" t="str">
            <v>สถานีอนามัยเฉลิมพระเกียรติ 60 พรรษา นวมินทราชินี</v>
          </cell>
        </row>
        <row r="1130">
          <cell r="A1130" t="str">
            <v>โรงพยาบาลส่งเสริมสุขภาพตำบลก้อ</v>
          </cell>
        </row>
        <row r="1131">
          <cell r="A1131" t="str">
            <v>โรงพยาบาลส่งเสริมสุขภาพตำบลดงดำ</v>
          </cell>
        </row>
        <row r="1132">
          <cell r="A1132" t="str">
            <v>โรงพยาบาลส่งเสริมสุขภาพตำบลต้นธง</v>
          </cell>
        </row>
        <row r="1133">
          <cell r="A1133" t="str">
            <v>โรงพยาบาลส่งเสริมสุขภาพตำบลตะเคียนปม</v>
          </cell>
        </row>
        <row r="1134">
          <cell r="A1134" t="str">
            <v>โรงพยาบาลส่งเสริมสุขภาพตำบลทากาศ</v>
          </cell>
        </row>
        <row r="1135">
          <cell r="A1135" t="str">
            <v>โรงพยาบาลส่งเสริมสุขภาพตำบลทาขุมเงิน</v>
          </cell>
        </row>
        <row r="1136">
          <cell r="A1136" t="str">
            <v>โรงพยาบาลส่งเสริมสุขภาพตำบลทาทุ่งหลวง</v>
          </cell>
        </row>
        <row r="1137">
          <cell r="A1137" t="str">
            <v>โรงพยาบาลส่งเสริมสุขภาพตำบลทาปลาดุก</v>
          </cell>
        </row>
        <row r="1138">
          <cell r="A1138" t="str">
            <v>โรงพยาบาลส่งเสริมสุขภาพตำบลนาทราย</v>
          </cell>
        </row>
        <row r="1139">
          <cell r="A1139" t="str">
            <v>โรงพยาบาลส่งเสริมสุขภาพตำบลน้ำดิบ</v>
          </cell>
        </row>
        <row r="1140">
          <cell r="A1140" t="str">
            <v>โรงพยาบาลส่งเสริมสุขภาพตำบลบ้านกลาง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</row>
        <row r="1142">
          <cell r="A1142" t="str">
            <v>โรงพยาบาลส่งเสริมสุขภาพตำบลบ้านดอนหลวง</v>
          </cell>
        </row>
        <row r="1143">
          <cell r="A1143" t="str">
            <v>โรงพยาบาลส่งเสริมสุขภาพตำบลบ้านท่าตุ้ม</v>
          </cell>
        </row>
        <row r="1144">
          <cell r="A1144" t="str">
            <v>โรงพยาบาลส่งเสริมสุขภาพตำบลบ้านทาป่าสัก</v>
          </cell>
        </row>
        <row r="1145">
          <cell r="A1145" t="str">
            <v>โรงพยาบาลส่งเสริมสุขภาพตำบลบ้านนากลาง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</row>
        <row r="1147">
          <cell r="A1147" t="str">
            <v>โรงพยาบาลส่งเสริมสุขภาพตำบลบ้านปวง</v>
          </cell>
        </row>
        <row r="1148">
          <cell r="A1148" t="str">
            <v>โรงพยาบาลส่งเสริมสุขภาพตำบลบ้านปวงคำ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</row>
        <row r="1150">
          <cell r="A1150" t="str">
            <v>โรงพยาบาลส่งเสริมสุขภาพตำบลบ้านป่าซางน้อย</v>
          </cell>
        </row>
        <row r="1151">
          <cell r="A1151" t="str">
            <v>โรงพยาบาลส่งเสริมสุขภาพตำบลบ้านป่าเลา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</row>
        <row r="1153">
          <cell r="A1153" t="str">
            <v>โรงพยาบาลส่งเสริมสุขภาพตำบลบ้านโป่งแดง</v>
          </cell>
        </row>
        <row r="1154">
          <cell r="A1154" t="str">
            <v>โรงพยาบาลส่งเสริมสุขภาพตำบลบ้านพระบาทห้วยต้ม</v>
          </cell>
        </row>
        <row r="1155">
          <cell r="A1155" t="str">
            <v>โรงพยาบาลส่งเสริมสุขภาพตำบลบ้านมงคลชัย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</row>
        <row r="1159">
          <cell r="A1159" t="str">
            <v>โรงพยาบาลส่งเสริมสุขภาพตำบลบ้านแม่สะป๊วด</v>
          </cell>
        </row>
        <row r="1160">
          <cell r="A1160" t="str">
            <v>โรงพยาบาลส่งเสริมสุขภาพตำบลบ้านไม้สลี</v>
          </cell>
        </row>
        <row r="1161">
          <cell r="A1161" t="str">
            <v>โรงพยาบาลส่งเสริมสุขภาพตำบลบ้านเรือน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</row>
        <row r="1166">
          <cell r="A1166" t="str">
            <v>โรงพยาบาลส่งเสริมสุขภาพตำบลบ้านหนองหล่ม</v>
          </cell>
        </row>
        <row r="1167">
          <cell r="A1167" t="str">
            <v>โรงพยาบาลส่งเสริมสุขภาพตำบลบ้านหนองหลุม</v>
          </cell>
        </row>
        <row r="1168">
          <cell r="A1168" t="str">
            <v>โรงพยาบาลส่งเสริมสุขภาพตำบลบ้านหล่ายแก้ว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</row>
        <row r="1170">
          <cell r="A1170" t="str">
            <v>โรงพยาบาลส่งเสริมสุขภาพตำบลบ้านห้วยไซ</v>
          </cell>
        </row>
        <row r="1171">
          <cell r="A1171" t="str">
            <v>โรงพยาบาลส่งเสริมสุขภาพตำบลบ้านห้วยแพ่ง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</row>
        <row r="1174">
          <cell r="A1174" t="str">
            <v>โรงพยาบาลส่งเสริมสุขภาพตำบลบ้านห้วยหละ</v>
          </cell>
        </row>
        <row r="1175">
          <cell r="A1175" t="str">
            <v>โรงพยาบาลส่งเสริมสุขภาพตำบลบ้านห้วยแหน</v>
          </cell>
        </row>
        <row r="1176">
          <cell r="A1176" t="str">
            <v>โรงพยาบาลส่งเสริมสุขภาพตำบลบ้านห้วยอ้อ</v>
          </cell>
        </row>
        <row r="1177">
          <cell r="A1177" t="str">
            <v>โรงพยาบาลส่งเสริมสุขภาพตำบลบ้านห้วยฮ่อม</v>
          </cell>
        </row>
        <row r="1178">
          <cell r="A1178" t="str">
            <v>โรงพยาบาลส่งเสริมสุขภาพตำบลบ้านเหล่าดู่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</row>
        <row r="1180">
          <cell r="A1180" t="str">
            <v>โรงพยาบาลส่งเสริมสุขภาพตำบลประตูป่า</v>
          </cell>
        </row>
        <row r="1181">
          <cell r="A1181" t="str">
            <v>โรงพยาบาลส่งเสริมสุขภาพตำบลปากบ่อง</v>
          </cell>
        </row>
        <row r="1182">
          <cell r="A1182" t="str">
            <v>โรงพยาบาลส่งเสริมสุขภาพตำบลป่าซาง</v>
          </cell>
        </row>
        <row r="1183">
          <cell r="A1183" t="str">
            <v>โรงพยาบาลส่งเสริมสุขภาพตำบลป่าพลู</v>
          </cell>
        </row>
        <row r="1184">
          <cell r="A1184" t="str">
            <v>โรงพยาบาลส่งเสริมสุขภาพตำบลม่วงน้อย</v>
          </cell>
        </row>
        <row r="1185">
          <cell r="A1185" t="str">
            <v>โรงพยาบาลส่งเสริมสุขภาพตำบลมะกอก</v>
          </cell>
        </row>
        <row r="1186">
          <cell r="A1186" t="str">
            <v>โรงพยาบาลส่งเสริมสุขภาพตำบลมะเขือแจ้</v>
          </cell>
        </row>
        <row r="1187">
          <cell r="A1187" t="str">
            <v>โรงพยาบาลส่งเสริมสุขภาพตำบลแม่ตืน</v>
          </cell>
        </row>
        <row r="1188">
          <cell r="A1188" t="str">
            <v>โรงพยาบาลส่งเสริมสุขภาพตำบลแม่แรง</v>
          </cell>
        </row>
        <row r="1189">
          <cell r="A1189" t="str">
            <v>โรงพยาบาลส่งเสริมสุขภาพตำบลแม่ลาน</v>
          </cell>
        </row>
        <row r="1190">
          <cell r="A1190" t="str">
            <v>โรงพยาบาลส่งเสริมสุขภาพตำบลริมปิง</v>
          </cell>
        </row>
        <row r="1191">
          <cell r="A1191" t="str">
            <v>โรงพยาบาลส่งเสริมสุขภาพตำบลวังผาง</v>
          </cell>
        </row>
        <row r="1192">
          <cell r="A1192" t="str">
            <v>โรงพยาบาลส่งเสริมสุขภาพตำบลเวียงยอง</v>
          </cell>
        </row>
        <row r="1193">
          <cell r="A1193" t="str">
            <v>โรงพยาบาลส่งเสริมสุขภาพตำบลหนองช้างคืน</v>
          </cell>
        </row>
        <row r="1194">
          <cell r="A1194" t="str">
            <v>โรงพยาบาลส่งเสริมสุขภาพตำบลหนองปลาสวาย</v>
          </cell>
        </row>
        <row r="1195">
          <cell r="A1195" t="str">
            <v>โรงพยาบาลส่งเสริมสุขภาพตำบลหนองล่อง</v>
          </cell>
        </row>
        <row r="1196">
          <cell r="A1196" t="str">
            <v>โรงพยาบาลส่งเสริมสุขภาพตำบลหนองหนาม</v>
          </cell>
        </row>
        <row r="1197">
          <cell r="A1197" t="str">
            <v>โรงพยาบาลส่งเสริมสุขภาพตำบลห้วยยาบ</v>
          </cell>
        </row>
        <row r="1198">
          <cell r="A1198" t="str">
            <v>โรงพยาบาลส่งเสริมสุขภาพตำบลเหมืองจี้</v>
          </cell>
        </row>
        <row r="1199">
          <cell r="A1199" t="str">
            <v>โรงพยาบาลส่งเสริมสุขภาพตำบลเหล่ายาว</v>
          </cell>
        </row>
        <row r="1200">
          <cell r="A1200" t="str">
            <v>โรงพยาบาลส่งเสริมสุขภาพตำบลอุโมงค์</v>
          </cell>
        </row>
        <row r="1201">
          <cell r="A1201" t="str">
            <v>สำนักงานสาธารณสุขอำเภอขุนตาล</v>
          </cell>
        </row>
        <row r="1202">
          <cell r="A1202" t="str">
            <v>สำนักงานสาธารณสุขอำเภอเชียงของ</v>
          </cell>
        </row>
        <row r="1203">
          <cell r="A1203" t="str">
            <v>สำนักงานสาธารณสุขอำเภอเชียงแสน</v>
          </cell>
        </row>
        <row r="1204">
          <cell r="A1204" t="str">
            <v>สำนักงานสาธารณสุขอำเภอดอยหลวง</v>
          </cell>
        </row>
        <row r="1205">
          <cell r="A1205" t="str">
            <v>สำนักงานสาธารณสุขอำเภอเทิง</v>
          </cell>
        </row>
        <row r="1206">
          <cell r="A1206" t="str">
            <v>สำนักงานสาธารณสุขอำเภอป่าแดด</v>
          </cell>
        </row>
        <row r="1207">
          <cell r="A1207" t="str">
            <v>สำนักงานสาธารณสุขอำเภอพญาเม็งราย</v>
          </cell>
        </row>
        <row r="1208">
          <cell r="A1208" t="str">
            <v>สำนักงานสาธารณสุขอำเภอพาน</v>
          </cell>
        </row>
        <row r="1209">
          <cell r="A1209" t="str">
            <v>สำนักงานสาธารณสุขอำเภอเมืองเชียงราย</v>
          </cell>
        </row>
        <row r="1210">
          <cell r="A1210" t="str">
            <v>สำนักงานสาธารณสุขอำเภอแม่จัน</v>
          </cell>
        </row>
        <row r="1211">
          <cell r="A1211" t="str">
            <v>สำนักงานสาธารณสุขอำเภอแม่ฟ้าหลวง</v>
          </cell>
        </row>
        <row r="1212">
          <cell r="A1212" t="str">
            <v>สำนักงานสาธารณสุขอำเภอแม่ลาว</v>
          </cell>
        </row>
        <row r="1213">
          <cell r="A1213" t="str">
            <v>สำนักงานสาธารณสุขอำเภอแม่สรวย</v>
          </cell>
        </row>
        <row r="1214">
          <cell r="A1214" t="str">
            <v>สำนักงานสาธารณสุขอำเภอแม่สาย</v>
          </cell>
        </row>
        <row r="1215">
          <cell r="A1215" t="str">
            <v>สำนักงานสาธารณสุขอำเภอเวียงแก่น</v>
          </cell>
        </row>
        <row r="1216">
          <cell r="A1216" t="str">
            <v>สำนักงานสาธารณสุขอำเภอเวียงชัย</v>
          </cell>
        </row>
        <row r="1217">
          <cell r="A1217" t="str">
            <v>สำนักงานสาธารณสุขอำเภอเวียงเชียงรุ้ง</v>
          </cell>
        </row>
        <row r="1218">
          <cell r="A1218" t="str">
            <v>สำนักงานสาธารณสุขอำเภอเวียงป่าเป้า</v>
          </cell>
        </row>
        <row r="1219">
          <cell r="A1219" t="str">
            <v>สำนักงานสาธารณสุขอำเภอกัลยาณิวัฒนา</v>
          </cell>
        </row>
        <row r="1220">
          <cell r="A1220" t="str">
            <v>สำนักงานสาธารณสุขอำเภอจอมทอง</v>
          </cell>
        </row>
        <row r="1221">
          <cell r="A1221" t="str">
            <v>สำนักงานสาธารณสุขอำเภอเชียงดาว</v>
          </cell>
        </row>
        <row r="1222">
          <cell r="A1222" t="str">
            <v>สำนักงานสาธารณสุขอำเภอไชยปราการ</v>
          </cell>
        </row>
        <row r="1223">
          <cell r="A1223" t="str">
            <v>สำนักงานสาธารณสุขอำเภอดอยเต่า</v>
          </cell>
        </row>
        <row r="1224">
          <cell r="A1224" t="str">
            <v>สำนักงานสาธารณสุขอำเภอดอยสะเก็ด</v>
          </cell>
        </row>
        <row r="1225">
          <cell r="A1225" t="str">
            <v>สำนักงานสาธารณสุขอำเภอดอยหล่อ</v>
          </cell>
        </row>
        <row r="1226">
          <cell r="A1226" t="str">
            <v>สำนักงานสาธารณสุขอำเภอฝาง</v>
          </cell>
        </row>
        <row r="1227">
          <cell r="A1227" t="str">
            <v>สำนักงานสาธารณสุขอำเภอพร้าว</v>
          </cell>
        </row>
        <row r="1228">
          <cell r="A1228" t="str">
            <v>สำนักงานสาธารณสุขอำเภอเมืองเชียงใหม่</v>
          </cell>
        </row>
        <row r="1229">
          <cell r="A1229" t="str">
            <v>สำนักงานสาธารณสุขอำเภอแม่แจ่ม</v>
          </cell>
        </row>
        <row r="1230">
          <cell r="A1230" t="str">
            <v>สำนักงานสาธารณสุขอำเภอแม่แตง</v>
          </cell>
        </row>
        <row r="1231">
          <cell r="A1231" t="str">
            <v>สำนักงานสาธารณสุขอำเภอแม่ริม</v>
          </cell>
        </row>
        <row r="1232">
          <cell r="A1232" t="str">
            <v>สำนักงานสาธารณสุขอำเภอแม่วาง</v>
          </cell>
        </row>
        <row r="1233">
          <cell r="A1233" t="str">
            <v>สำนักงานสาธารณสุขอำเภอแม่ออน</v>
          </cell>
        </row>
        <row r="1234">
          <cell r="A1234" t="str">
            <v>สำนักงานสาธารณสุขอำเภอแม่อาย</v>
          </cell>
        </row>
        <row r="1235">
          <cell r="A1235" t="str">
            <v>สำนักงานสาธารณสุขอำเภอเวียงแหง</v>
          </cell>
        </row>
        <row r="1236">
          <cell r="A1236" t="str">
            <v>สำนักงานสาธารณสุขอำเภอสะเมิง</v>
          </cell>
        </row>
        <row r="1237">
          <cell r="A1237" t="str">
            <v>สำนักงานสาธารณสุขอำเภอสันกำแพง</v>
          </cell>
        </row>
        <row r="1238">
          <cell r="A1238" t="str">
            <v>สำนักงานสาธารณสุขอำเภอสันทราย</v>
          </cell>
        </row>
        <row r="1239">
          <cell r="A1239" t="str">
            <v>สำนักงานสาธารณสุขอำเภอสันป่าตอง</v>
          </cell>
        </row>
        <row r="1240">
          <cell r="A1240" t="str">
            <v>สำนักงานสาธารณสุขอำเภอสารภี</v>
          </cell>
        </row>
        <row r="1241">
          <cell r="A1241" t="str">
            <v>สำนักงานสาธารณสุขอำเภอหางดง</v>
          </cell>
        </row>
        <row r="1242">
          <cell r="A1242" t="str">
            <v>สำนักงานสาธารณสุขอำเภออมก๋อย</v>
          </cell>
        </row>
        <row r="1243">
          <cell r="A1243" t="str">
            <v>สำนักงานสาธารณสุขอำเภอฮอด</v>
          </cell>
        </row>
        <row r="1244">
          <cell r="A1244" t="str">
            <v>สำนักงานสาธารณสุขอำเภอเฉลิมพระเกียรติ</v>
          </cell>
        </row>
        <row r="1245">
          <cell r="A1245" t="str">
            <v>สำนักงานสาธารณสุขอำเภอเชียงกลาง</v>
          </cell>
        </row>
        <row r="1246">
          <cell r="A1246" t="str">
            <v>สำนักงานสาธารณสุขอำเภอท่าวังผา</v>
          </cell>
        </row>
        <row r="1247">
          <cell r="A1247" t="str">
            <v>สำนักงานสาธารณสุขอำเภอทุ่งช้าง</v>
          </cell>
        </row>
        <row r="1248">
          <cell r="A1248" t="str">
            <v>สำนักงานสาธารณสุขอำเภอนาน้อย</v>
          </cell>
        </row>
        <row r="1249">
          <cell r="A1249" t="str">
            <v>สำนักงานสาธารณสุขอำเภอนาหมื่น</v>
          </cell>
        </row>
        <row r="1250">
          <cell r="A1250" t="str">
            <v>สำนักงานสาธารณสุขอำเภอบ่อเกลือ</v>
          </cell>
        </row>
        <row r="1251">
          <cell r="A1251" t="str">
            <v>สำนักงานสาธารณสุขอำเภอบ้านหลวง</v>
          </cell>
        </row>
        <row r="1252">
          <cell r="A1252" t="str">
            <v>สำนักงานสาธารณสุขอำเภอปัว</v>
          </cell>
        </row>
        <row r="1253">
          <cell r="A1253" t="str">
            <v>สำนักงานสาธารณสุขอำเภอภูเพียง</v>
          </cell>
        </row>
        <row r="1254">
          <cell r="A1254" t="str">
            <v>สำนักงานสาธารณสุขอำเภอเมืองน่าน</v>
          </cell>
        </row>
        <row r="1255">
          <cell r="A1255" t="str">
            <v>สำนักงานสาธารณสุขอำเภอแม่จริม</v>
          </cell>
        </row>
        <row r="1256">
          <cell r="A1256" t="str">
            <v>สำนักงานสาธารณสุขอำเภอเวียงสา</v>
          </cell>
        </row>
        <row r="1257">
          <cell r="A1257" t="str">
            <v>สำนักงานสาธารณสุขอำเภอสองแคว</v>
          </cell>
        </row>
        <row r="1258">
          <cell r="A1258" t="str">
            <v>สำนักงานสาธารณสุขอำเภอสันติสุข</v>
          </cell>
        </row>
        <row r="1259">
          <cell r="A1259" t="str">
            <v>สำนักงานสาธารณสุขอำเภอจุน</v>
          </cell>
        </row>
        <row r="1260">
          <cell r="A1260" t="str">
            <v>สำนักงานสาธารณสุขอำเภอเชียงคำ</v>
          </cell>
        </row>
        <row r="1261">
          <cell r="A1261" t="str">
            <v>สำนักงานสาธารณสุขอำเภอเชียงม่วน</v>
          </cell>
        </row>
        <row r="1262">
          <cell r="A1262" t="str">
            <v>สำนักงานสาธารณสุขอำเภอดอกคำใต้</v>
          </cell>
        </row>
        <row r="1263">
          <cell r="A1263" t="str">
            <v>สำนักงานสาธารณสุขอำเภอปง</v>
          </cell>
        </row>
        <row r="1264">
          <cell r="A1264" t="str">
            <v>สำนักงานสาธารณสุขอำเภอภูกามยาว</v>
          </cell>
        </row>
        <row r="1265">
          <cell r="A1265" t="str">
            <v>สำนักงานสาธารณสุขอำเภอภูซาง</v>
          </cell>
        </row>
        <row r="1266">
          <cell r="A1266" t="str">
            <v>สำนักงานสาธารณสุขอำเภอเมืองพะเยา</v>
          </cell>
        </row>
        <row r="1267">
          <cell r="A1267" t="str">
            <v>สำนักงานสาธารณสุขอำเภอแม่ใจ</v>
          </cell>
        </row>
        <row r="1268">
          <cell r="A1268" t="str">
            <v>สำนักงานสาธารณสุขอำเภอเด่นชัย</v>
          </cell>
        </row>
        <row r="1269">
          <cell r="A1269" t="str">
            <v>สำนักงานสาธารณสุขอำเภอเมืองแพร่</v>
          </cell>
        </row>
        <row r="1270">
          <cell r="A1270" t="str">
            <v>สำนักงานสาธารณสุขอำเภอร้องกวาง</v>
          </cell>
        </row>
        <row r="1271">
          <cell r="A1271" t="str">
            <v>สำนักงานสาธารณสุขอำเภอลอง</v>
          </cell>
        </row>
        <row r="1272">
          <cell r="A1272" t="str">
            <v>สำนักงานสาธารณสุขอำเภอวังชิ้น</v>
          </cell>
        </row>
        <row r="1273">
          <cell r="A1273" t="str">
            <v>สำนักงานสาธารณสุขอำเภอสอง</v>
          </cell>
        </row>
        <row r="1274">
          <cell r="A1274" t="str">
            <v>สำนักงานสาธารณสุขอำเภอสูงเม่น</v>
          </cell>
        </row>
        <row r="1275">
          <cell r="A1275" t="str">
            <v>สำนักงานสาธารณสุขอำเภอหนองม่วงไข่</v>
          </cell>
        </row>
        <row r="1276">
          <cell r="A1276" t="str">
            <v>สำนักงานสาธารณสุขอำเภอขุนยวม</v>
          </cell>
        </row>
        <row r="1277">
          <cell r="A1277" t="str">
            <v>สำนักงานสาธารณสุขอำเภอปางมะผ้า</v>
          </cell>
        </row>
        <row r="1278">
          <cell r="A1278" t="str">
            <v>สำนักงานสาธารณสุขอำเภอปาย</v>
          </cell>
        </row>
        <row r="1279">
          <cell r="A1279" t="str">
            <v>สำนักงานสาธารณสุขอำเภอเมืองแม่ฮ่องสอน</v>
          </cell>
        </row>
        <row r="1280">
          <cell r="A1280" t="str">
            <v>สำนักงานสาธารณสุขอำเภอแม่ลาน้อย</v>
          </cell>
        </row>
        <row r="1281">
          <cell r="A1281" t="str">
            <v>สำนักงานสาธารณสุขอำเภอแม่สะเรียง</v>
          </cell>
        </row>
        <row r="1282">
          <cell r="A1282" t="str">
            <v>สำนักงานสาธารณสุขอำเภอสบเมย</v>
          </cell>
        </row>
        <row r="1283">
          <cell r="A1283" t="str">
            <v>สำนักงานสาธารณสุขอำเภอเกาะคา</v>
          </cell>
        </row>
        <row r="1284">
          <cell r="A1284" t="str">
            <v>สำนักงานสาธารณสุขอำเภองาว</v>
          </cell>
        </row>
        <row r="1285">
          <cell r="A1285" t="str">
            <v>สำนักงานสาธารณสุขอำเภอแจ้ห่ม</v>
          </cell>
        </row>
        <row r="1286">
          <cell r="A1286" t="str">
            <v>สำนักงานสาธารณสุขอำเภอเถิน</v>
          </cell>
        </row>
        <row r="1287">
          <cell r="A1287" t="str">
            <v>สำนักงานสาธารณสุขอำเภอเมืองปาน</v>
          </cell>
        </row>
        <row r="1288">
          <cell r="A1288" t="str">
            <v>สำนักงานสาธารณสุขอำเภอเมืองลำปาง</v>
          </cell>
        </row>
        <row r="1289">
          <cell r="A1289" t="str">
            <v>สำนักงานสาธารณสุขอำเภอแม่ทะ</v>
          </cell>
        </row>
        <row r="1290">
          <cell r="A1290" t="str">
            <v>สำนักงานสาธารณสุขอำเภอแม่พริก</v>
          </cell>
        </row>
        <row r="1291">
          <cell r="A1291" t="str">
            <v>สำนักงานสาธารณสุขอำเภอแม่เมาะ</v>
          </cell>
        </row>
        <row r="1292">
          <cell r="A1292" t="str">
            <v>สำนักงานสาธารณสุขอำเภอวังเหนือ</v>
          </cell>
        </row>
        <row r="1293">
          <cell r="A1293" t="str">
            <v>สำนักงานสาธารณสุขอำเภอสบปราบ</v>
          </cell>
        </row>
        <row r="1294">
          <cell r="A1294" t="str">
            <v>สำนักงานสาธารณสุขอำเภอเสริมงาม</v>
          </cell>
        </row>
        <row r="1295">
          <cell r="A1295" t="str">
            <v>สำนักงานสาธารณสุขอำเภอห้างฉัตร</v>
          </cell>
        </row>
        <row r="1296">
          <cell r="A1296" t="str">
            <v>สำนักงานสาธารณสุขอำเภอทุ่งหัวช้าง</v>
          </cell>
        </row>
        <row r="1297">
          <cell r="A1297" t="str">
            <v>สำนักงานสาธารณสุขอำเภอบ้านธิ</v>
          </cell>
        </row>
        <row r="1298">
          <cell r="A1298" t="str">
            <v>สำนักงานสาธารณสุขอำเภอบ้านโฮ่ง</v>
          </cell>
        </row>
        <row r="1299">
          <cell r="A1299" t="str">
            <v>สำนักงานสาธารณสุขอำเภอป่าซาง</v>
          </cell>
        </row>
        <row r="1300">
          <cell r="A1300" t="str">
            <v>สำนักงานสาธารณสุขอำเภอเมืองลำพูน</v>
          </cell>
        </row>
        <row r="1301">
          <cell r="A1301" t="str">
            <v>สำนักงานสาธารณสุขอำเภอแม่ทา</v>
          </cell>
        </row>
        <row r="1302">
          <cell r="A1302" t="str">
            <v>สำนักงานสาธารณสุขอำเภอลี้</v>
          </cell>
        </row>
        <row r="1303">
          <cell r="A1303" t="str">
            <v>สำนักงานสาธารณสุขอำเภอเวียงหนองล่อง</v>
          </cell>
        </row>
        <row r="1304">
          <cell r="A1304" t="str">
            <v>สำนักงานสาธารณสุขจังหวัดเชียงราย</v>
          </cell>
        </row>
        <row r="1305">
          <cell r="A1305" t="str">
            <v>สำนักงานสาธารณสุขจังหวัดเชียงใหม่</v>
          </cell>
        </row>
        <row r="1306">
          <cell r="A1306" t="str">
            <v>สำนักงานสาธารณสุขจังหวัดน่าน</v>
          </cell>
        </row>
        <row r="1307">
          <cell r="A1307" t="str">
            <v>สำนักงานสาธารณสุขจังหวัดพะเยา</v>
          </cell>
        </row>
        <row r="1308">
          <cell r="A1308" t="str">
            <v>สำนักงานสาธารณสุขจังหวัดแพร่</v>
          </cell>
        </row>
        <row r="1309">
          <cell r="A1309" t="str">
            <v>สำนักงานสาธารณสุขจังหวัดแม่ฮ่องสอน</v>
          </cell>
        </row>
        <row r="1310">
          <cell r="A1310" t="str">
            <v>สำนักงานสาธารณสุขจังหวัดลำปาง</v>
          </cell>
        </row>
        <row r="1311">
          <cell r="A1311" t="str">
            <v>สำนักงานสาธารณสุขจังหวัดลำพูน</v>
          </cell>
        </row>
        <row r="1312">
          <cell r="A1312" t="str">
            <v>โรงพยาบาลแม่สอด</v>
          </cell>
        </row>
        <row r="1313">
          <cell r="A1313" t="str">
            <v>โรงพยาบาลสมเด็จพระเจ้าตากสินมหาราช</v>
          </cell>
        </row>
        <row r="1314">
          <cell r="A1314" t="str">
            <v>โรงพยาบาลท่าสองยาง</v>
          </cell>
        </row>
        <row r="1315">
          <cell r="A1315" t="str">
            <v>โรงพยาบาลอุ้มผาง</v>
          </cell>
        </row>
        <row r="1316">
          <cell r="A1316" t="str">
            <v>โรงพยาบาลพบพระ</v>
          </cell>
        </row>
        <row r="1317">
          <cell r="A1317" t="str">
            <v>โรงพยาบาลแม่ระมาด</v>
          </cell>
        </row>
        <row r="1318">
          <cell r="A1318" t="str">
            <v>โรงพยาบาลบ้านตาก</v>
          </cell>
        </row>
        <row r="1319">
          <cell r="A1319" t="str">
            <v>โรงพยาบาลสามเงา</v>
          </cell>
        </row>
        <row r="1320">
          <cell r="A1320" t="str">
            <v>โรงพยาบาลวังเจ้า</v>
          </cell>
        </row>
        <row r="1321">
          <cell r="A1321" t="str">
            <v>โรงพยาบาลพุทธชินราช</v>
          </cell>
        </row>
        <row r="1322">
          <cell r="A1322" t="str">
            <v>โรงพยาบาลสมเด็จพระยุพราชนครไทย</v>
          </cell>
        </row>
        <row r="1323">
          <cell r="A1323" t="str">
            <v>โรงพยาบาลวังทอง</v>
          </cell>
        </row>
        <row r="1324">
          <cell r="A1324" t="str">
            <v>โรงพยาบาลชาติตระการ</v>
          </cell>
        </row>
        <row r="1325">
          <cell r="A1325" t="str">
            <v>โรงพยาบาลเนินมะปราง</v>
          </cell>
        </row>
        <row r="1326">
          <cell r="A1326" t="str">
            <v>โรงพยาบาลบางกระทุ่ม</v>
          </cell>
        </row>
        <row r="1327">
          <cell r="A1327" t="str">
            <v>โรงพยาบาลบางระกำ</v>
          </cell>
        </row>
        <row r="1328">
          <cell r="A1328" t="str">
            <v>โรงพยาบาลพรหมพิราม</v>
          </cell>
        </row>
        <row r="1329">
          <cell r="A1329" t="str">
            <v>โรงพยาบาลวัดโบสถ์</v>
          </cell>
        </row>
        <row r="1330">
          <cell r="A1330" t="str">
            <v>โรงพยาบาลเพชรบูรณ์</v>
          </cell>
        </row>
        <row r="1331">
          <cell r="A1331" t="str">
            <v>โรงพยาบาลวิเชียรบุรี</v>
          </cell>
        </row>
        <row r="1332">
          <cell r="A1332" t="str">
            <v>โรงพยาบาลหล่มสัก</v>
          </cell>
        </row>
        <row r="1333">
          <cell r="A1333" t="str">
            <v>โรงพยาบาลสมเด็จพระยุพราชหล่มเก่า</v>
          </cell>
        </row>
        <row r="1334">
          <cell r="A1334" t="str">
            <v>โรงพยาบาลหนองไผ่</v>
          </cell>
        </row>
        <row r="1335">
          <cell r="A1335" t="str">
            <v>โรงพยาบาลเขาค้อ</v>
          </cell>
        </row>
        <row r="1336">
          <cell r="A1336" t="str">
            <v>โรงพยาบาลชนแดน</v>
          </cell>
        </row>
        <row r="1337">
          <cell r="A1337" t="str">
            <v>โรงพยาบาลบึงสามพัน</v>
          </cell>
        </row>
        <row r="1338">
          <cell r="A1338" t="str">
            <v>โรงพยาบาลวังโป่ง</v>
          </cell>
        </row>
        <row r="1339">
          <cell r="A1339" t="str">
            <v>โรงพยาบาลศรีเทพ</v>
          </cell>
        </row>
        <row r="1340">
          <cell r="A1340" t="str">
            <v>โรงพยาบาลน้ำหนาว</v>
          </cell>
        </row>
        <row r="1341">
          <cell r="A1341" t="str">
            <v>โรงพยาบาลสุโขทัย</v>
          </cell>
        </row>
        <row r="1342">
          <cell r="A1342" t="str">
            <v>โรงพยาบาลศรีสังวรสุโขทัย</v>
          </cell>
        </row>
        <row r="1343">
          <cell r="A1343" t="str">
            <v>โรงพยาบาลสวรรคโลก</v>
          </cell>
        </row>
        <row r="1344">
          <cell r="A1344" t="str">
            <v>โรงพยาบาลศรีสัชนาลัย</v>
          </cell>
        </row>
        <row r="1345">
          <cell r="A1345" t="str">
            <v>โรงพยาบาลกงไกรลาศ</v>
          </cell>
        </row>
        <row r="1346">
          <cell r="A1346" t="str">
            <v>โรงพยาบาลคีรีมาศ</v>
          </cell>
        </row>
        <row r="1347">
          <cell r="A1347" t="str">
            <v>โรงพยาบาลทุ่งเสลี่ยม</v>
          </cell>
        </row>
        <row r="1348">
          <cell r="A1348" t="str">
            <v>โรงพยาบาลบ้านด่านลานหอย</v>
          </cell>
        </row>
        <row r="1349">
          <cell r="A1349" t="str">
            <v>โรงพยาบาลศรีนคร</v>
          </cell>
        </row>
        <row r="1350">
          <cell r="A1350" t="str">
            <v>โรงพยาบาลอุตรดิตถ์</v>
          </cell>
        </row>
        <row r="1351">
          <cell r="A1351" t="str">
            <v>โรงพยาบาลน้ำปาด</v>
          </cell>
        </row>
        <row r="1352">
          <cell r="A1352" t="str">
            <v>โรงพยาบาลตรอน</v>
          </cell>
        </row>
        <row r="1353">
          <cell r="A1353" t="str">
            <v>โรงพยาบาลทองแสนขัน</v>
          </cell>
        </row>
        <row r="1354">
          <cell r="A1354" t="str">
            <v>โรงพยาบาลท่าปลา</v>
          </cell>
        </row>
        <row r="1355">
          <cell r="A1355" t="str">
            <v>โรงพยาบาลบ้านโคก</v>
          </cell>
        </row>
        <row r="1356">
          <cell r="A1356" t="str">
            <v>โรงพยาบาลพิชัย</v>
          </cell>
        </row>
        <row r="1357">
          <cell r="A1357" t="str">
            <v>โรงพยาบาลฟากท่า</v>
          </cell>
        </row>
        <row r="1358">
          <cell r="A1358" t="str">
            <v>โรงพยาบาลลับแล</v>
          </cell>
        </row>
        <row r="1359">
          <cell r="A1359" t="str">
            <v>โรงพยาบาลส่งเสริมสุขภาพตำบลเกาะตะเภา</v>
          </cell>
        </row>
        <row r="1360">
          <cell r="A1360" t="str">
            <v>โรงพยาบาลส่งเสริมสุขภาพตำบลช่องแคบ</v>
          </cell>
        </row>
        <row r="1361">
          <cell r="A1361" t="str">
            <v>โรงพยาบาลส่งเสริมสุขภาพตำบลตากตก</v>
          </cell>
        </row>
        <row r="1362">
          <cell r="A1362" t="str">
            <v>โรงพยาบาลส่งเสริมสุขภาพตำบลท้องฟ้า</v>
          </cell>
        </row>
        <row r="1363">
          <cell r="A1363" t="str">
            <v>โรงพยาบาลส่งเสริมสุขภาพตำบลท่าสองยาง</v>
          </cell>
        </row>
        <row r="1364">
          <cell r="A1364" t="str">
            <v>โรงพยาบาลส่งเสริมสุขภาพตำบลทุ่งกระเชาะ</v>
          </cell>
        </row>
        <row r="1365">
          <cell r="A1365" t="str">
            <v>โรงพยาบาลส่งเสริมสุขภาพตำบลบ้านกาหม่าผาโด้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</row>
        <row r="1375">
          <cell r="A1375" t="str">
            <v>โรงพยาบาลส่งเสริมสุขภาพตำบลบ้านเซหนะเดอลู่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</row>
        <row r="1385">
          <cell r="A1385" t="str">
            <v>โรงพยาบาลส่งเสริมสุขภาพตำบลบ้านนุโพ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</row>
        <row r="1410">
          <cell r="A1410" t="str">
            <v>โรงพยาบาลส่งเสริมสุขภาพตำบลบ้านแม่เหว่ย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</row>
        <row r="1434">
          <cell r="A1434" t="str">
            <v>โรงพยาบาลส่งเสริมสุขภาพตำบลบ้านโสมง ตำบลบ้านนา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</row>
        <row r="1444">
          <cell r="A1444" t="str">
            <v>โรงพยาบาลส่งเสริมสุขภาพตำบลบ้านหม่องกั๊ว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</row>
        <row r="1456">
          <cell r="A1456" t="str">
            <v>โรงพยาบาลส่งเสริมสุขภาพตำบลพระธาตุผาแดง</v>
          </cell>
        </row>
        <row r="1457">
          <cell r="A1457" t="str">
            <v>โรงพยาบาลส่งเสริมสุขภาพตำบลพะวอ</v>
          </cell>
        </row>
        <row r="1458">
          <cell r="A1458" t="str">
            <v>โรงพยาบาลส่งเสริมสุขภาพตำบลมหาวัน</v>
          </cell>
        </row>
        <row r="1459">
          <cell r="A1459" t="str">
            <v>โรงพยาบาลส่งเสริมสุขภาพตำบลแม่จัน</v>
          </cell>
        </row>
        <row r="1460">
          <cell r="A1460" t="str">
            <v>โรงพยาบาลส่งเสริมสุขภาพตำบลแม่ตาว</v>
          </cell>
        </row>
        <row r="1461">
          <cell r="A1461" t="str">
            <v>โรงพยาบาลส่งเสริมสุขภาพตำบลแม่ปะ</v>
          </cell>
        </row>
        <row r="1462">
          <cell r="A1462" t="str">
            <v>โรงพยาบาลส่งเสริมสุขภาพตำบลแม่ละมุ้ง</v>
          </cell>
        </row>
        <row r="1463">
          <cell r="A1463" t="str">
            <v>โรงพยาบาลส่งเสริมสุขภาพตำบลแม่วะหลวง</v>
          </cell>
        </row>
        <row r="1464">
          <cell r="A1464" t="str">
            <v>โรงพยาบาลส่งเสริมสุขภาพตำบลแม่สลิด</v>
          </cell>
        </row>
        <row r="1465">
          <cell r="A1465" t="str">
            <v>โรงพยาบาลส่งเสริมสุขภาพตำบลแม่สอง</v>
          </cell>
        </row>
        <row r="1466">
          <cell r="A1466" t="str">
            <v>โรงพยาบาลส่งเสริมสุขภาพตำบลแม่หละ</v>
          </cell>
        </row>
        <row r="1467">
          <cell r="A1467" t="str">
            <v>โรงพยาบาลส่งเสริมสุขภาพตำบลโมโกร</v>
          </cell>
        </row>
        <row r="1468">
          <cell r="A1468" t="str">
            <v>โรงพยาบาลส่งเสริมสุขภาพตำบลไม้งาม</v>
          </cell>
        </row>
        <row r="1469">
          <cell r="A1469" t="str">
            <v>โรงพยาบาลส่งเสริมสุขภาพตำบลย่านรี</v>
          </cell>
        </row>
        <row r="1470">
          <cell r="A1470" t="str">
            <v>โรงพยาบาลส่งเสริมสุขภาพตำบลวะครึโค๊ะ  ตำบลโมโกร</v>
          </cell>
        </row>
        <row r="1471">
          <cell r="A1471" t="str">
            <v>โรงพยาบาลส่งเสริมสุขภาพตำบลวังประจบ</v>
          </cell>
        </row>
        <row r="1472">
          <cell r="A1472" t="str">
            <v>โรงพยาบาลส่งเสริมสุขภาพตำบลสมอโคน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</row>
        <row r="1474">
          <cell r="A1474" t="str">
            <v>โรงพยาบาลส่งเสริมสุขภาพตำบลแก่งโสภา</v>
          </cell>
        </row>
        <row r="1475">
          <cell r="A1475" t="str">
            <v>โรงพยาบาลส่งเสริมสุขภาพตำบลคันโช้ง</v>
          </cell>
        </row>
        <row r="1476">
          <cell r="A1476" t="str">
            <v>โรงพยาบาลส่งเสริมสุขภาพตำบลโคกสลุด</v>
          </cell>
        </row>
        <row r="1477">
          <cell r="A1477" t="str">
            <v>โรงพยาบาลส่งเสริมสุขภาพตำบลงิ้วงาม</v>
          </cell>
        </row>
        <row r="1478">
          <cell r="A1478" t="str">
            <v>โรงพยาบาลส่งเสริมสุขภาพตำบลจอมทอง</v>
          </cell>
        </row>
        <row r="1479">
          <cell r="A1479" t="str">
            <v>โรงพยาบาลส่งเสริมสุขภาพตำบลชมพู</v>
          </cell>
        </row>
        <row r="1480">
          <cell r="A1480" t="str">
            <v>โรงพยาบาลส่งเสริมสุขภาพตำบลชัยนาม</v>
          </cell>
        </row>
        <row r="1481">
          <cell r="A1481" t="str">
            <v>โรงพยาบาลส่งเสริมสุขภาพตำบลชาติตระการ</v>
          </cell>
        </row>
        <row r="1482">
          <cell r="A1482" t="str">
            <v>โรงพยาบาลส่งเสริมสุขภาพตำบลชุมแสงสงคราม</v>
          </cell>
        </row>
        <row r="1483">
          <cell r="A1483" t="str">
            <v>โรงพยาบาลส่งเสริมสุขภาพตำบลดงประคำ</v>
          </cell>
        </row>
        <row r="1484">
          <cell r="A1484" t="str">
            <v>โรงพยาบาลส่งเสริมสุขภาพตำบลดอนทอง</v>
          </cell>
        </row>
        <row r="1485">
          <cell r="A1485" t="str">
            <v>โรงพยาบาลส่งเสริมสุขภาพตำบลดินทอง</v>
          </cell>
        </row>
        <row r="1486">
          <cell r="A1486" t="str">
            <v>โรงพยาบาลส่งเสริมสุขภาพตำบลตลุกเทียม</v>
          </cell>
        </row>
        <row r="1487">
          <cell r="A1487" t="str">
            <v>โรงพยาบาลส่งเสริมสุขภาพตำบลท้อแท้</v>
          </cell>
        </row>
        <row r="1488">
          <cell r="A1488" t="str">
            <v>โรงพยาบาลส่งเสริมสุขภาพตำบลท่างาม</v>
          </cell>
        </row>
        <row r="1489">
          <cell r="A1489" t="str">
            <v>โรงพยาบาลส่งเสริมสุขภาพตำบลท่าช้าง</v>
          </cell>
        </row>
        <row r="1490">
          <cell r="A1490" t="str">
            <v>โรงพยาบาลส่งเสริมสุขภาพตำบลท่าตาล</v>
          </cell>
        </row>
        <row r="1491">
          <cell r="A1491" t="str">
            <v>โรงพยาบาลส่งเสริมสุขภาพตำบลท่าทอง</v>
          </cell>
        </row>
        <row r="1492">
          <cell r="A1492" t="str">
            <v>โรงพยาบาลส่งเสริมสุขภาพตำบลท่านางงาม</v>
          </cell>
        </row>
        <row r="1493">
          <cell r="A1493" t="str">
            <v>โรงพยาบาลส่งเสริมสุขภาพตำบลท่าโพธิ์</v>
          </cell>
        </row>
        <row r="1494">
          <cell r="A1494" t="str">
            <v>โรงพยาบาลส่งเสริมสุขภาพตำบลท่าสะแก</v>
          </cell>
        </row>
        <row r="1495">
          <cell r="A1495" t="str">
            <v>โรงพยาบาลส่งเสริมสุขภาพตำบลท่าหมื่นราม</v>
          </cell>
        </row>
        <row r="1496">
          <cell r="A1496" t="str">
            <v>โรงพยาบาลส่งเสริมสุขภาพตำบลไทรย้อย</v>
          </cell>
        </row>
        <row r="1497">
          <cell r="A1497" t="str">
            <v>โรงพยาบาลส่งเสริมสุขภาพตำบลนครชุม</v>
          </cell>
        </row>
        <row r="1498">
          <cell r="A1498" t="str">
            <v>โรงพยาบาลส่งเสริมสุขภาพตำบลนครป่าหมาก</v>
          </cell>
        </row>
        <row r="1499">
          <cell r="A1499" t="str">
            <v>โรงพยาบาลส่งเสริมสุขภาพตำบลนาบัว</v>
          </cell>
        </row>
        <row r="1500">
          <cell r="A1500" t="str">
            <v>โรงพยาบาลส่งเสริมสุขภาพตำบลน้ำกุ่ม</v>
          </cell>
        </row>
        <row r="1501">
          <cell r="A1501" t="str">
            <v>โรงพยาบาลส่งเสริมสุขภาพตำบลนิคมทุ่งสาน</v>
          </cell>
        </row>
        <row r="1502">
          <cell r="A1502" t="str">
            <v>โรงพยาบาลส่งเสริมสุขภาพตำบลนิคมพัฒนา</v>
          </cell>
        </row>
        <row r="1503">
          <cell r="A1503" t="str">
            <v>โรงพยาบาลส่งเสริมสุขภาพตำบลเนินกุ่ม</v>
          </cell>
        </row>
        <row r="1504">
          <cell r="A1504" t="str">
            <v>โรงพยาบาลส่งเสริมสุขภาพตำบลเนินเพิ่ม</v>
          </cell>
        </row>
        <row r="1505">
          <cell r="A1505" t="str">
            <v>โรงพยาบาลส่งเสริมสุขภาพตำบลในนิคมบางระกำ</v>
          </cell>
        </row>
        <row r="1506">
          <cell r="A1506" t="str">
            <v>โรงพยาบาลส่งเสริมสุขภาพตำบลบ่อทอง</v>
          </cell>
        </row>
        <row r="1507">
          <cell r="A1507" t="str">
            <v>โรงพยาบาลส่งเสริมสุขภาพตำบลบ่อโพธิ์</v>
          </cell>
        </row>
        <row r="1508">
          <cell r="A1508" t="str">
            <v>โรงพยาบาลส่งเสริมสุขภาพตำบลบ่อภาค</v>
          </cell>
        </row>
        <row r="1509">
          <cell r="A1509" t="str">
            <v>โรงพยาบาลส่งเสริมสุขภาพตำบลบ้านกระบัง</v>
          </cell>
        </row>
        <row r="1510">
          <cell r="A1510" t="str">
            <v>โรงพยาบาลส่งเสริมสุขภาพตำบลบ้านกรับพวง</v>
          </cell>
        </row>
        <row r="1511">
          <cell r="A1511" t="str">
            <v>โรงพยาบาลส่งเสริมสุขภาพตำบลบ้านกร่าง</v>
          </cell>
        </row>
        <row r="1512">
          <cell r="A1512" t="str">
            <v>โรงพยาบาลส่งเสริมสุขภาพตำบลบ้านเกษตรสุข</v>
          </cell>
        </row>
        <row r="1513">
          <cell r="A1513" t="str">
            <v>โรงพยาบาลส่งเสริมสุขภาพตำบลบ้านแก่งทุ่ง</v>
          </cell>
        </row>
        <row r="1514">
          <cell r="A1514" t="str">
            <v>โรงพยาบาลส่งเสริมสุขภาพตำบลบ้านขอนอ้าปาก</v>
          </cell>
        </row>
        <row r="1515">
          <cell r="A1515" t="str">
            <v>โรงพยาบาลส่งเสริมสุขภาพตำบลบ้านคลอง</v>
          </cell>
        </row>
        <row r="1516">
          <cell r="A1516" t="str">
            <v>โรงพยาบาลส่งเสริมสุขภาพตำบลบ้านคลองตาล</v>
          </cell>
        </row>
        <row r="1517">
          <cell r="A1517" t="str">
            <v>โรงพยาบาลส่งเสริมสุขภาพตำบลบ้านโคกใหญ่</v>
          </cell>
        </row>
        <row r="1518">
          <cell r="A1518" t="str">
            <v>โรงพยาบาลส่งเสริมสุขภาพตำบลบ้านจอมทอง</v>
          </cell>
        </row>
        <row r="1519">
          <cell r="A1519" t="str">
            <v>โรงพยาบาลส่งเสริมสุขภาพตำบลบ้านชุมแสง</v>
          </cell>
        </row>
        <row r="1520">
          <cell r="A1520" t="str">
            <v>โรงพยาบาลส่งเสริมสุขภาพตำบลบ้านดง</v>
          </cell>
        </row>
        <row r="1521">
          <cell r="A1521" t="str">
            <v>โรงพยาบาลส่งเสริมสุขภาพตำบลบ้านดง</v>
          </cell>
        </row>
        <row r="1522">
          <cell r="A1522" t="str">
            <v>โรงพยาบาลส่งเสริมสุขภาพตำบลบ้านดงโคกขาม</v>
          </cell>
        </row>
        <row r="1523">
          <cell r="A1523" t="str">
            <v>โรงพยาบาลส่งเสริมสุขภาพตำบลบ้านดงพลวง</v>
          </cell>
        </row>
        <row r="1524">
          <cell r="A1524" t="str">
            <v>โรงพยาบาลส่งเสริมสุขภาพตำบลบ้านท้องโพลง</v>
          </cell>
        </row>
        <row r="1525">
          <cell r="A1525" t="str">
            <v>โรงพยาบาลส่งเสริมสุขภาพตำบลบ้านท้อแท้</v>
          </cell>
        </row>
        <row r="1526">
          <cell r="A1526" t="str">
            <v>โรงพยาบาลส่งเสริมสุขภาพตำบลบ้านท่าขอนเบน</v>
          </cell>
        </row>
        <row r="1527">
          <cell r="A1527" t="str">
            <v>โรงพยาบาลส่งเสริมสุขภาพตำบลบ้านทุ่งยาว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</row>
        <row r="1529">
          <cell r="A1529" t="str">
            <v>โรงพยาบาลส่งเสริมสุขภาพตำบลบ้านนาขุม</v>
          </cell>
        </row>
        <row r="1530">
          <cell r="A1530" t="str">
            <v>โรงพยาบาลส่งเสริมสุขภาพตำบลบ้านนาคล้อ</v>
          </cell>
        </row>
        <row r="1531">
          <cell r="A1531" t="str">
            <v>โรงพยาบาลส่งเสริมสุขภาพตำบลบ้านนาจาน</v>
          </cell>
        </row>
        <row r="1532">
          <cell r="A1532" t="str">
            <v>โรงพยาบาลส่งเสริมสุขภาพตำบลบ้านนาตอน</v>
          </cell>
        </row>
        <row r="1533">
          <cell r="A1533" t="str">
            <v>โรงพยาบาลส่งเสริมสุขภาพตำบลบ้านนาตาจูม</v>
          </cell>
        </row>
        <row r="1534">
          <cell r="A1534" t="str">
            <v>โรงพยาบาลส่งเสริมสุขภาพตำบลบ้านน้ำคบ</v>
          </cell>
        </row>
        <row r="1535">
          <cell r="A1535" t="str">
            <v>โรงพยาบาลส่งเสริมสุขภาพตำบลบ้านน้ำจวง</v>
          </cell>
        </row>
        <row r="1536">
          <cell r="A1536" t="str">
            <v>โรงพยาบาลส่งเสริมสุขภาพตำบลบ้านน้ำปาด</v>
          </cell>
        </row>
        <row r="1537">
          <cell r="A1537" t="str">
            <v>โรงพยาบาลส่งเสริมสุขภาพตำบลบ้านน้ำพรม</v>
          </cell>
        </row>
        <row r="1538">
          <cell r="A1538" t="str">
            <v>โรงพยาบาลส่งเสริมสุขภาพตำบลบ้านน้ำเลา</v>
          </cell>
        </row>
        <row r="1539">
          <cell r="A1539" t="str">
            <v>โรงพยาบาลส่งเสริมสุขภาพตำบลบ้านนุชเทียน</v>
          </cell>
        </row>
        <row r="1540">
          <cell r="A1540" t="str">
            <v>โรงพยาบาลส่งเสริมสุขภาพตำบลบ้านบางยางพัฒนา</v>
          </cell>
        </row>
        <row r="1541">
          <cell r="A1541" t="str">
            <v>โรงพยาบาลส่งเสริมสุขภาพตำบลบ้านบึงช้าง</v>
          </cell>
        </row>
        <row r="1542">
          <cell r="A1542" t="str">
            <v>โรงพยาบาลส่งเสริมสุขภาพตำบลบ้านบุ่งตารอด</v>
          </cell>
        </row>
        <row r="1543">
          <cell r="A1543" t="str">
            <v>โรงพยาบาลส่งเสริมสุขภาพตำบลบ้านปรือกระเทียม</v>
          </cell>
        </row>
        <row r="1544">
          <cell r="A1544" t="str">
            <v>โรงพยาบาลส่งเสริมสุขภาพตำบลบ้านป่า</v>
          </cell>
        </row>
        <row r="1545">
          <cell r="A1545" t="str">
            <v>โรงพยาบาลส่งเสริมสุขภาพตำบลบ้านโปร่งไผ่</v>
          </cell>
        </row>
        <row r="1546">
          <cell r="A1546" t="str">
            <v>โรงพยาบาลส่งเสริมสุขภาพตำบลบ้านไผ่ใหญ่</v>
          </cell>
        </row>
        <row r="1547">
          <cell r="A1547" t="str">
            <v>โรงพยาบาลส่งเสริมสุขภาพตำบลบ้านพร้าว</v>
          </cell>
        </row>
        <row r="1548">
          <cell r="A1548" t="str">
            <v>โรงพยาบาลส่งเสริมสุขภาพตำบลบ้านมุง</v>
          </cell>
        </row>
        <row r="1549">
          <cell r="A1549" t="str">
            <v>โรงพยาบาลส่งเสริมสุขภาพตำบลบ้านยาง</v>
          </cell>
        </row>
        <row r="1550">
          <cell r="A1550" t="str">
            <v>โรงพยาบาลส่งเสริมสุขภาพตำบลบ้านแยง</v>
          </cell>
        </row>
        <row r="1551">
          <cell r="A1551" t="str">
            <v>โรงพยาบาลส่งเสริมสุขภาพตำบลบ้านร่มเกล้า</v>
          </cell>
        </row>
        <row r="1552">
          <cell r="A1552" t="str">
            <v>โรงพยาบาลส่งเสริมสุขภาพตำบลบ้านร้องยุ้งข้าว</v>
          </cell>
        </row>
        <row r="1553">
          <cell r="A1553" t="str">
            <v>โรงพยาบาลส่งเสริมสุขภาพตำบลบ้านรักไทย</v>
          </cell>
        </row>
        <row r="1554">
          <cell r="A1554" t="str">
            <v>โรงพยาบาลส่งเสริมสุขภาพตำบลบ้านไร่</v>
          </cell>
        </row>
        <row r="1555">
          <cell r="A1555" t="str">
            <v>โรงพยาบาลส่งเสริมสุขภาพตำบลบ้านวังตาบัว</v>
          </cell>
        </row>
        <row r="1556">
          <cell r="A1556" t="str">
            <v>โรงพยาบาลส่งเสริมสุขภาพตำบลบ้านวังน้ำใส</v>
          </cell>
        </row>
        <row r="1557">
          <cell r="A1557" t="str">
            <v>โรงพยาบาลส่งเสริมสุขภาพตำบลบ้านวังมะด่าน</v>
          </cell>
        </row>
        <row r="1558">
          <cell r="A1558" t="str">
            <v>โรงพยาบาลส่งเสริมสุขภาพตำบลบ้านศรีเจริญ</v>
          </cell>
        </row>
        <row r="1559">
          <cell r="A1559" t="str">
            <v>โรงพยาบาลส่งเสริมสุขภาพตำบลบ้านสระโคล่</v>
          </cell>
        </row>
        <row r="1560">
          <cell r="A1560" t="str">
            <v>โรงพยาบาลส่งเสริมสุขภาพตำบลบ้านสันติบันเทิง</v>
          </cell>
        </row>
        <row r="1561">
          <cell r="A1561" t="str">
            <v>โรงพยาบาลส่งเสริมสุขภาพตำบลบ้านสุพรรณพนมทอง</v>
          </cell>
        </row>
        <row r="1562">
          <cell r="A1562" t="str">
            <v>โรงพยาบาลส่งเสริมสุขภาพตำบลบ้านเสาหิน</v>
          </cell>
        </row>
        <row r="1563">
          <cell r="A1563" t="str">
            <v>โรงพยาบาลส่งเสริมสุขภาพตำบลบ้านแสนสุขพัฒนา</v>
          </cell>
        </row>
        <row r="1564">
          <cell r="A1564" t="str">
            <v>โรงพยาบาลส่งเสริมสุขภาพตำบลบ้านหนองขมิ้น</v>
          </cell>
        </row>
        <row r="1565">
          <cell r="A1565" t="str">
            <v>โรงพยาบาลส่งเสริมสุขภาพตำบลบ้านหนองเตาอิฐ</v>
          </cell>
        </row>
        <row r="1566">
          <cell r="A1566" t="str">
            <v>โรงพยาบาลส่งเสริมสุขภาพตำบลบ้านหนองนา</v>
          </cell>
        </row>
        <row r="1567">
          <cell r="A1567" t="str">
            <v>โรงพยาบาลส่งเสริมสุขภาพตำบลบ้านหนองปรือ</v>
          </cell>
        </row>
        <row r="1568">
          <cell r="A1568" t="str">
            <v>โรงพยาบาลส่งเสริมสุขภาพตำบลบ้านหนองไผ่</v>
          </cell>
        </row>
        <row r="1569">
          <cell r="A1569" t="str">
            <v>โรงพยาบาลส่งเสริมสุขภาพตำบลบ้านหนองสะแก</v>
          </cell>
        </row>
        <row r="1570">
          <cell r="A1570" t="str">
            <v>โรงพยาบาลส่งเสริมสุขภาพตำบลบ้านหนองหิน</v>
          </cell>
        </row>
        <row r="1571">
          <cell r="A1571" t="str">
            <v>โรงพยาบาลส่งเสริมสุขภาพตำบลบ้านหนองอ้อ</v>
          </cell>
        </row>
        <row r="1572">
          <cell r="A1572" t="str">
            <v>โรงพยาบาลส่งเสริมสุขภาพตำบลบ้านห้วยเจียง</v>
          </cell>
        </row>
        <row r="1573">
          <cell r="A1573" t="str">
            <v>โรงพยาบาลส่งเสริมสุขภาพตำบลบ้านห้วยตีนตั่ง</v>
          </cell>
        </row>
        <row r="1574">
          <cell r="A1574" t="str">
            <v>โรงพยาบาลส่งเสริมสุขภาพตำบลบ้านห้วยทรายเหนือ</v>
          </cell>
        </row>
        <row r="1575">
          <cell r="A1575" t="str">
            <v>โรงพยาบาลส่งเสริมสุขภาพตำบลบ้านหางไหล</v>
          </cell>
        </row>
        <row r="1576">
          <cell r="A1576" t="str">
            <v>โรงพยาบาลส่งเสริมสุขภาพตำบลบ้านแหลมครก</v>
          </cell>
        </row>
        <row r="1577">
          <cell r="A1577" t="str">
            <v>โรงพยาบาลส่งเสริมสุขภาพตำบลบ้านแหลมโพธิ์</v>
          </cell>
        </row>
        <row r="1578">
          <cell r="A1578" t="str">
            <v>โรงพยาบาลส่งเสริมสุขภาพตำบลบ้านแหลมมะค่า</v>
          </cell>
        </row>
        <row r="1579">
          <cell r="A1579" t="str">
            <v>โรงพยาบาลส่งเสริมสุขภาพตำบลบ้านใหม่เจริญผล</v>
          </cell>
        </row>
        <row r="1580">
          <cell r="A1580" t="str">
            <v>โรงพยาบาลส่งเสริมสุขภาพตำบลบ้านใหม่ชัยเจริญ</v>
          </cell>
        </row>
        <row r="1581">
          <cell r="A1581" t="str">
            <v>โรงพยาบาลส่งเสริมสุขภาพตำบลบ้านใหม่ไทยเจริญ</v>
          </cell>
        </row>
        <row r="1582">
          <cell r="A1582" t="str">
            <v>โรงพยาบาลส่งเสริมสุขภาพตำบลบึงกอก</v>
          </cell>
        </row>
        <row r="1583">
          <cell r="A1583" t="str">
            <v>โรงพยาบาลส่งเสริมสุขภาพตำบลบึงพระ</v>
          </cell>
        </row>
        <row r="1584">
          <cell r="A1584" t="str">
            <v>โรงพยาบาลส่งเสริมสุขภาพตำบลปลักแรด</v>
          </cell>
        </row>
        <row r="1585">
          <cell r="A1585" t="str">
            <v>โรงพยาบาลส่งเสริมสุขภาพตำบลปากโทก</v>
          </cell>
        </row>
        <row r="1586">
          <cell r="A1586" t="str">
            <v>โรงพยาบาลส่งเสริมสุขภาพตำบลไผ่ขอดอน</v>
          </cell>
        </row>
        <row r="1587">
          <cell r="A1587" t="str">
            <v>โรงพยาบาลส่งเสริมสุขภาพตำบลไผ่ล้อม</v>
          </cell>
        </row>
        <row r="1588">
          <cell r="A1588" t="str">
            <v>โรงพยาบาลส่งเสริมสุขภาพตำบลพลายชุมพล</v>
          </cell>
        </row>
        <row r="1589">
          <cell r="A1589" t="str">
            <v>โรงพยาบาลส่งเสริมสุขภาพตำบลพันชาลี</v>
          </cell>
        </row>
        <row r="1590">
          <cell r="A1590" t="str">
            <v>โรงพยาบาลส่งเสริมสุขภาพตำบลพันเสา</v>
          </cell>
        </row>
        <row r="1591">
          <cell r="A1591" t="str">
            <v>โรงพยาบาลส่งเสริมสุขภาพตำบลมะขามสูง</v>
          </cell>
        </row>
        <row r="1592">
          <cell r="A1592" t="str">
            <v>โรงพยาบาลส่งเสริมสุขภาพตำบลมะต้อง</v>
          </cell>
        </row>
        <row r="1593">
          <cell r="A1593" t="str">
            <v>โรงพยาบาลส่งเสริมสุขภาพตำบลมะตูม</v>
          </cell>
        </row>
        <row r="1594">
          <cell r="A1594" t="str">
            <v>โรงพยาบาลส่งเสริมสุขภาพตำบลแม่ระกา</v>
          </cell>
        </row>
        <row r="1595">
          <cell r="A1595" t="str">
            <v>โรงพยาบาลส่งเสริมสุขภาพตำบลยางโกลน</v>
          </cell>
        </row>
        <row r="1596">
          <cell r="A1596" t="str">
            <v>โรงพยาบาลส่งเสริมสุขภาพตำบลวงฆ้อง</v>
          </cell>
        </row>
        <row r="1597">
          <cell r="A1597" t="str">
            <v>โรงพยาบาลส่งเสริมสุขภาพตำบลวังนกแอ่น</v>
          </cell>
        </row>
        <row r="1598">
          <cell r="A1598" t="str">
            <v>โรงพยาบาลส่งเสริมสุขภาพตำบลวังน้ำคู้</v>
          </cell>
        </row>
        <row r="1599">
          <cell r="A1599" t="str">
            <v>โรงพยาบาลส่งเสริมสุขภาพตำบลวังพิกุล</v>
          </cell>
        </row>
        <row r="1600">
          <cell r="A1600" t="str">
            <v>โรงพยาบาลส่งเสริมสุขภาพตำบลวังโพรง</v>
          </cell>
        </row>
        <row r="1601">
          <cell r="A1601" t="str">
            <v>โรงพยาบาลส่งเสริมสุขภาพตำบลวังยาง</v>
          </cell>
        </row>
        <row r="1602">
          <cell r="A1602" t="str">
            <v>โรงพยาบาลส่งเสริมสุขภาพตำบลวังวน</v>
          </cell>
        </row>
        <row r="1603">
          <cell r="A1603" t="str">
            <v>โรงพยาบาลส่งเสริมสุขภาพตำบลวังอิทก</v>
          </cell>
        </row>
        <row r="1604">
          <cell r="A1604" t="str">
            <v>โรงพยาบาลส่งเสริมสุขภาพตำบลวัดจันทร์</v>
          </cell>
        </row>
        <row r="1605">
          <cell r="A1605" t="str">
            <v>โรงพยาบาลส่งเสริมสุขภาพตำบลวัดตายม</v>
          </cell>
        </row>
        <row r="1606">
          <cell r="A1606" t="str">
            <v>โรงพยาบาลส่งเสริมสุขภาพตำบลวัดพริก</v>
          </cell>
        </row>
        <row r="1607">
          <cell r="A1607" t="str">
            <v>โรงพยาบาลส่งเสริมสุขภาพตำบลศรีภิรมย์</v>
          </cell>
        </row>
        <row r="1608">
          <cell r="A1608" t="str">
            <v>โรงพยาบาลส่งเสริมสุขภาพตำบลสนามคลี</v>
          </cell>
        </row>
        <row r="1609">
          <cell r="A1609" t="str">
            <v>โรงพยาบาลส่งเสริมสุขภาพตำบลสวนเมี่ยง</v>
          </cell>
        </row>
        <row r="1610">
          <cell r="A1610" t="str">
            <v>โรงพยาบาลส่งเสริมสุขภาพตำบลหนองกะท้าว</v>
          </cell>
        </row>
        <row r="1611">
          <cell r="A1611" t="str">
            <v>โรงพยาบาลส่งเสริมสุขภาพตำบลหนองกุลา</v>
          </cell>
        </row>
        <row r="1612">
          <cell r="A1612" t="str">
            <v>โรงพยาบาลส่งเสริมสุขภาพตำบลหนองแขม</v>
          </cell>
        </row>
        <row r="1613">
          <cell r="A1613" t="str">
            <v>โรงพยาบาลส่งเสริมสุขภาพตำบลหนองพระ</v>
          </cell>
        </row>
        <row r="1614">
          <cell r="A1614" t="str">
            <v>โรงพยาบาลส่งเสริมสุขภาพตำบลห้วยเฮี้ย</v>
          </cell>
        </row>
        <row r="1615">
          <cell r="A1615" t="str">
            <v>โรงพยาบาลส่งเสริมสุขภาพตำบลหอกลอง</v>
          </cell>
        </row>
        <row r="1616">
          <cell r="A1616" t="str">
            <v>โรงพยาบาลส่งเสริมสุขภาพตำบลหัวรอ</v>
          </cell>
        </row>
        <row r="1617">
          <cell r="A1617" t="str">
            <v>โรงพยาบาลส่งเสริมสุขภาพตำบลหินลาด</v>
          </cell>
        </row>
        <row r="1618">
          <cell r="A1618" t="str">
            <v>โรงพยาบาลส่งเสริมสุขภาพตำบลอรัญญิก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</row>
        <row r="1621">
          <cell r="A1621" t="str">
            <v>โรงพยาบาลส่งเสริมสุขภาพตำบลกงกะยาง ตำบลบ้านโคก</v>
          </cell>
        </row>
        <row r="1622">
          <cell r="A1622" t="str">
            <v>โรงพยาบาลส่งเสริมสุขภาพตำบลกองทูล ตำบลกองทูล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</row>
        <row r="1627">
          <cell r="A1627" t="str">
            <v>โรงพยาบาลส่งเสริมสุขภาพตำบลเขาพลวง ตำบลสระแก้ว</v>
          </cell>
        </row>
        <row r="1628">
          <cell r="A1628" t="str">
            <v>โรงพยาบาลส่งเสริมสุขภาพตำบลเขาแม่แก่ ตำบลลาดแค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</row>
        <row r="1630">
          <cell r="A1630" t="str">
            <v>โรงพยาบาลส่งเสริมสุขภาพตำบลโคกปรง ตำบลโคกปรง</v>
          </cell>
        </row>
        <row r="1631">
          <cell r="A1631" t="str">
            <v>โรงพยาบาลส่งเสริมสุขภาพตำบลโคกมน ตำบลโคกมน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</row>
        <row r="1634">
          <cell r="A1634" t="str">
            <v>โรงพยาบาลส่งเสริมสุขภาพตำบลโคกสูง ตำบลท่าแดง</v>
          </cell>
        </row>
        <row r="1635">
          <cell r="A1635" t="str">
            <v>โรงพยาบาลส่งเสริมสุขภาพตำบลชอนไพร ตำบลชอนไพร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</row>
        <row r="1637">
          <cell r="A1637" t="str">
            <v>โรงพยาบาลส่งเสริมสุขภาพตำบลซับน้อย ตำบลซับน้อย</v>
          </cell>
        </row>
        <row r="1638">
          <cell r="A1638" t="str">
            <v>โรงพยาบาลส่งเสริมสุขภาพตำบลซับบอน ตำบลกันจุ</v>
          </cell>
        </row>
        <row r="1639">
          <cell r="A1639" t="str">
            <v>โรงพยาบาลส่งเสริมสุขภาพตำบลซับเปิบ ตำบลซับเปิบ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</row>
        <row r="1642">
          <cell r="A1642" t="str">
            <v>โรงพยาบาลส่งเสริมสุขภาพตำบลดงขวาง ตำบลน้ำชุน</v>
          </cell>
        </row>
        <row r="1643">
          <cell r="A1643" t="str">
            <v>โรงพยาบาลส่งเสริมสุขภาพตำบลดงคล้อ ตำบลวังกวาง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</row>
        <row r="1646">
          <cell r="A1646" t="str">
            <v>โรงพยาบาลส่งเสริมสุขภาพตำบลดงหลง ตำบลท้ายดง</v>
          </cell>
        </row>
        <row r="1647">
          <cell r="A1647" t="str">
            <v>โรงพยาบาลส่งเสริมสุขภาพตำบลด่านช้าง  ตำบลท้ายดง</v>
          </cell>
        </row>
        <row r="1648">
          <cell r="A1648" t="str">
            <v>โรงพยาบาลส่งเสริมสุขภาพตำบลตะกุดไร ตำบลตะกุดไร</v>
          </cell>
        </row>
        <row r="1649">
          <cell r="A1649" t="str">
            <v>โรงพยาบาลส่งเสริมสุขภาพตำบลตะเบาะ ตำบลตะเบาะ</v>
          </cell>
        </row>
        <row r="1650">
          <cell r="A1650" t="str">
            <v>โรงพยาบาลส่งเสริมสุขภาพตำบลตาดกลอย ตำบลตาดกลอย</v>
          </cell>
        </row>
        <row r="1651">
          <cell r="A1651" t="str">
            <v>โรงพยาบาลส่งเสริมสุขภาพตำบลถ้ำน้ำบัง ตำบลนายม</v>
          </cell>
        </row>
        <row r="1652">
          <cell r="A1652" t="str">
            <v>โรงพยาบาลส่งเสริมสุขภาพตำบลทับเบิก ตำบลวังบาล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</row>
        <row r="1654">
          <cell r="A1654" t="str">
            <v>โรงพยาบาลส่งเสริมสุขภาพตำบลท่าด้วง ตำบลท่าด้วง</v>
          </cell>
        </row>
        <row r="1655">
          <cell r="A1655" t="str">
            <v>โรงพยาบาลส่งเสริมสุขภาพตำบลท่าผู ตำบลหินฮาว</v>
          </cell>
        </row>
        <row r="1656">
          <cell r="A1656" t="str">
            <v>โรงพยาบาลส่งเสริมสุขภาพตำบลท่าพล ตำบลท่าพล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</row>
        <row r="1658">
          <cell r="A1658" t="str">
            <v>โรงพยาบาลส่งเสริมสุขภาพตำบลท่าโรง ตำบลท่าโรง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</row>
        <row r="1661">
          <cell r="A1661" t="str">
            <v>โรงพยาบาลส่งเสริมสุขภาพตำบลนาเกาะ ตำบลนาเกาะ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</row>
        <row r="1663">
          <cell r="A1663" t="str">
            <v>โรงพยาบาลส่งเสริมสุขภาพตำบลนางั่ว ตำบลนางั่ว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</row>
        <row r="1665">
          <cell r="A1665" t="str">
            <v>โรงพยาบาลส่งเสริมสุขภาพตำบลนาซำ ตำบลนาซำ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</row>
        <row r="1668">
          <cell r="A1668" t="str">
            <v>โรงพยาบาลส่งเสริมสุขภาพตำบลนาป่า   ตำบลนาป่า</v>
          </cell>
        </row>
        <row r="1669">
          <cell r="A1669" t="str">
            <v>โรงพยาบาลส่งเสริมสุขภาพตำบลนายาว ตำบลทุ่งสมอ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</row>
        <row r="1671">
          <cell r="A1671" t="str">
            <v>โรงพยาบาลส่งเสริมสุขภาพตำบลนาสนุ่น ตำบลนาสนุ่น</v>
          </cell>
        </row>
        <row r="1672">
          <cell r="A1672" t="str">
            <v>โรงพยาบาลส่งเสริมสุขภาพตำบลน้ำก้อ ตำบลน้ำก้อ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</row>
        <row r="1674">
          <cell r="A1674" t="str">
            <v>โรงพยาบาลส่งเสริมสุขภาพตำบลน้ำดุก ตำบลปากช่อง</v>
          </cell>
        </row>
        <row r="1675">
          <cell r="A1675" t="str">
            <v>โรงพยาบาลส่งเสริมสุขภาพตำบลน้ำร้อน ตำบลน้ำร้อน</v>
          </cell>
        </row>
        <row r="1676">
          <cell r="A1676" t="str">
            <v>โรงพยาบาลส่งเสริมสุขภาพตำบลน้ำร้อน ตำบลน้ำร้อน</v>
          </cell>
        </row>
        <row r="1677">
          <cell r="A1677" t="str">
            <v>โรงพยาบาลส่งเสริมสุขภาพตำบลน้ำอ้อม ตำบลวังหิน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</row>
        <row r="1679">
          <cell r="A1679" t="str">
            <v>โรงพยาบาลส่งเสริมสุขภาพตำบลโนนสง่า ตำบลยางสาว</v>
          </cell>
        </row>
        <row r="1680">
          <cell r="A1680" t="str">
            <v>โรงพยาบาลส่งเสริมสุขภาพตำบลบ่อไทย ตำบลบ่อไทย</v>
          </cell>
        </row>
        <row r="1681">
          <cell r="A1681" t="str">
            <v>โรงพยาบาลส่งเสริมสุขภาพตำบลบ่อรัง ตำบลบ่อรัง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</row>
        <row r="1685">
          <cell r="A1685" t="str">
            <v>โรงพยาบาลส่งเสริมสุขภาพตำบลบ้านโคก ตำบลบ้านโคก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</row>
        <row r="1688">
          <cell r="A1688" t="str">
            <v>โรงพยาบาลส่งเสริมสุขภาพตำบลบ้านน้ำพุ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</row>
        <row r="1690">
          <cell r="A1690" t="str">
            <v>โรงพยาบาลส่งเสริมสุขภาพตำบลบ้านพลำ ตำบลป่าเลา</v>
          </cell>
        </row>
        <row r="1691">
          <cell r="A1691" t="str">
            <v>โรงพยาบาลส่งเสริมสุขภาพตำบลบ้านพี้ ตำบลบ้านโตก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</row>
        <row r="1693">
          <cell r="A1693" t="str">
            <v>โรงพยาบาลส่งเสริมสุขภาพตำบลบ้านไร่ ตำบลบ้านไร่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</row>
        <row r="1695">
          <cell r="A1695" t="str">
            <v>โรงพยาบาลส่งเสริมสุขภาพตำบลบ้านโสก ตำบลบ้านโสก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</row>
        <row r="1698">
          <cell r="A1698" t="str">
            <v>โรงพยาบาลส่งเสริมสุขภาพตำบลบุ่งคล้า    ตำบลดงขุย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</row>
        <row r="1700">
          <cell r="A1700" t="str">
            <v>โรงพยาบาลส่งเสริมสุขภาพตำบลปากช่อง ตำบลปากช่อง</v>
          </cell>
        </row>
        <row r="1701">
          <cell r="A1701" t="str">
            <v>โรงพยาบาลส่งเสริมสุขภาพตำบลปากดุก ตำบลปากดุก</v>
          </cell>
        </row>
        <row r="1702">
          <cell r="A1702" t="str">
            <v>โรงพยาบาลส่งเสริมสุขภาพตำบลป่าคา ตำบลแคมป์สน</v>
          </cell>
        </row>
        <row r="1703">
          <cell r="A1703" t="str">
            <v>โรงพยาบาลส่งเสริมสุขภาพตำบลป่าแดง ตำบลเขาค้อ</v>
          </cell>
        </row>
        <row r="1704">
          <cell r="A1704" t="str">
            <v>โรงพยาบาลส่งเสริมสุขภาพตำบลป่าแดง ตำบลป่าเลา</v>
          </cell>
        </row>
        <row r="1705">
          <cell r="A1705" t="str">
            <v>โรงพยาบาลส่งเสริมสุขภาพตำบลปานสุขุม ตำบลเขาค้อ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</row>
        <row r="1709">
          <cell r="A1709" t="str">
            <v>โรงพยาบาลส่งเสริมสุขภาพตำบลพญาวัง ตำบลพญาวัง</v>
          </cell>
        </row>
        <row r="1710">
          <cell r="A1710" t="str">
            <v>โรงพยาบาลส่งเสริมสุขภาพตำบลพนานิคม ตำบลบ้านโตก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</row>
        <row r="1712">
          <cell r="A1712" t="str">
            <v>โรงพยาบาลส่งเสริมสุขภาพตำบลพุขาม ตำบลพุขาม</v>
          </cell>
        </row>
        <row r="1713">
          <cell r="A1713" t="str">
            <v>โรงพยาบาลส่งเสริมสุขภาพตำบลพุเตย ตำบลพุเตย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</row>
        <row r="1716">
          <cell r="A1716" t="str">
            <v>โรงพยาบาลส่งเสริมสุขภาพตำบลยางงาม ตำบลยางงาม</v>
          </cell>
        </row>
        <row r="1717">
          <cell r="A1717" t="str">
            <v>โรงพยาบาลส่งเสริมสุขภาพตำบลยางจ่า ตำบลภูน้ำหยด</v>
          </cell>
        </row>
        <row r="1718">
          <cell r="A1718" t="str">
            <v>โรงพยาบาลส่งเสริมสุขภาพตำบลยางลาด ตำบลระวิง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</row>
        <row r="1720">
          <cell r="A1720" t="str">
            <v>โรงพยาบาลส่งเสริมสุขภาพตำบลระวิง ตำบลระวิง</v>
          </cell>
        </row>
        <row r="1721">
          <cell r="A1721" t="str">
            <v>โรงพยาบาลส่งเสริมสุขภาพตำบลราหุล ตำบลบึงสามพัน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</row>
        <row r="1723">
          <cell r="A1723" t="str">
            <v>โรงพยาบาลส่งเสริมสุขภาพตำบลลาดแค ตำบลลาดแค</v>
          </cell>
        </row>
        <row r="1724">
          <cell r="A1724" t="str">
            <v>โรงพยาบาลส่งเสริมสุขภาพตำบลลานบ่า ตำบลลานบ่า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</row>
        <row r="1727">
          <cell r="A1727" t="str">
            <v>โรงพยาบาลส่งเสริมสุขภาพตำบลวังขอน ตำบลตาดกลอย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</row>
        <row r="1729">
          <cell r="A1729" t="str">
            <v>โรงพยาบาลส่งเสริมสุขภาพตำบลวังซอง ตำบลท่าพล</v>
          </cell>
        </row>
        <row r="1730">
          <cell r="A1730" t="str">
            <v>โรงพยาบาลส่งเสริมสุขภาพตำบลวังบาล ตำบลวังบาล</v>
          </cell>
        </row>
        <row r="1731">
          <cell r="A1731" t="str">
            <v>โรงพยาบาลส่งเสริมสุขภาพตำบลวังไผ่ ตำบลบ่อรัง</v>
          </cell>
        </row>
        <row r="1732">
          <cell r="A1732" t="str">
            <v>โรงพยาบาลส่งเสริมสุขภาพตำบลวังพิกุล ต.วังพิกุล</v>
          </cell>
        </row>
        <row r="1733">
          <cell r="A1733" t="str">
            <v>โรงพยาบาลส่งเสริมสุขภาพตำบลวังมล ตำบลท่าอิบุญ</v>
          </cell>
        </row>
        <row r="1734">
          <cell r="A1734" t="str">
            <v>โรงพยาบาลส่งเสริมสุขภาพตำบลวังยาว ตำบลปากช่อง</v>
          </cell>
        </row>
        <row r="1735">
          <cell r="A1735" t="str">
            <v>โรงพยาบาลส่งเสริมสุขภาพตำบลวังร่อง ตำบลห้วยไร่</v>
          </cell>
        </row>
        <row r="1736">
          <cell r="A1736" t="str">
            <v>โรงพยาบาลส่งเสริมสุขภาพตำบลวังวัด ตำบลยางสาว</v>
          </cell>
        </row>
        <row r="1737">
          <cell r="A1737" t="str">
            <v>โรงพยาบาลส่งเสริมสุขภาพตำบลวังศาล ตำบลวังศาล</v>
          </cell>
        </row>
        <row r="1738">
          <cell r="A1738" t="str">
            <v>โรงพยาบาลส่งเสริมสุขภาพตำบลวังหิน ตำบลวังหิน</v>
          </cell>
        </row>
        <row r="1739">
          <cell r="A1739" t="str">
            <v>โรงพยาบาลส่งเสริมสุขภาพตำบลวังใหญ่ ตำบลวังใหญ่</v>
          </cell>
        </row>
        <row r="1740">
          <cell r="A1740" t="str">
            <v>โรงพยาบาลส่งเสริมสุขภาพตำบลศรีมงคล ตำบลศรีมงคล</v>
          </cell>
        </row>
        <row r="1741">
          <cell r="A1741" t="str">
            <v>โรงพยาบาลส่งเสริมสุขภาพตำบลศาลาลาย ตำบลศาลาลาย</v>
          </cell>
        </row>
        <row r="1742">
          <cell r="A1742" t="str">
            <v>โรงพยาบาลส่งเสริมสุขภาพตำบลสงเปลือย ตำบลศิลา</v>
          </cell>
        </row>
        <row r="1743">
          <cell r="A1743" t="str">
            <v>โรงพยาบาลส่งเสริมสุขภาพตำบลสะเดียง  ตำบลสะเดียง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</row>
        <row r="1746">
          <cell r="A1746" t="str">
            <v>โรงพยาบาลส่งเสริมสุขภาพตำบลหนองโก ตำบลท่าข้าม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</row>
        <row r="1749">
          <cell r="A1749" t="str">
            <v>โรงพยาบาลส่งเสริมสุขภาพตำบลหนองแจง ตำบลหนองแจง</v>
          </cell>
        </row>
        <row r="1750">
          <cell r="A1750" t="str">
            <v>โรงพยาบาลส่งเสริมสุขภาพตำบลหนองบัว ตำบลสักหลง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</row>
        <row r="1754">
          <cell r="A1754" t="str">
            <v>โรงพยาบาลส่งเสริมสุขภาพตำบลหนองยาว ตำบลหินฮาว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</row>
        <row r="1756">
          <cell r="A1756" t="str">
            <v>โรงพยาบาลส่งเสริมสุขภาพตำบลหนองใหญ่ ตำบลลาดแค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</row>
        <row r="1761">
          <cell r="A1761" t="str">
            <v>โรงพยาบาลส่งเสริมสุขภาพตำบลห้วยมะยม ตำบลนาแซง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</row>
        <row r="1764">
          <cell r="A1764" t="str">
            <v>โรงพยาบาลส่งเสริมสุขภาพตำบลห้วยหอย ตำบลวังบาล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</row>
        <row r="1767">
          <cell r="A1767" t="str">
            <v>โรงพยาบาลส่งเสริมสุขภาพตำบลหินฮาว ตำบลหินฮาว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</row>
        <row r="1770">
          <cell r="A1770" t="str">
            <v>โรงพยาบาลส่งเสริมสุขภาพตำบลอุ่มกะทาด  ตำบลศิลา</v>
          </cell>
        </row>
        <row r="1771">
          <cell r="A1771" t="str">
            <v>สถานีอนามัยเฉลิมพระเกียรติ 2530 น้ำลัด ตำบลพุทธบาท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</row>
        <row r="1774">
          <cell r="A1774" t="str">
            <v>โรงพยาบาลส่งเสริมสุขภาพตำบลกง</v>
          </cell>
        </row>
        <row r="1775">
          <cell r="A1775" t="str">
            <v>โรงพยาบาลส่งเสริมสุขภาพตำบลกลางดง</v>
          </cell>
        </row>
        <row r="1776">
          <cell r="A1776" t="str">
            <v>โรงพยาบาลส่งเสริมสุขภาพตำบลเกาะตาเลี้ยง</v>
          </cell>
        </row>
        <row r="1777">
          <cell r="A1777" t="str">
            <v>โรงพยาบาลส่งเสริมสุขภาพตำบลไกรกลาง</v>
          </cell>
        </row>
        <row r="1778">
          <cell r="A1778" t="str">
            <v>โรงพยาบาลส่งเสริมสุขภาพตำบลไกรนอก</v>
          </cell>
        </row>
        <row r="1779">
          <cell r="A1779" t="str">
            <v>โรงพยาบาลส่งเสริมสุขภาพตำบลไกรใน</v>
          </cell>
        </row>
        <row r="1780">
          <cell r="A1780" t="str">
            <v>โรงพยาบาลส่งเสริมสุขภาพตำบลเขาแก้วศรีสมบูรณ์</v>
          </cell>
        </row>
        <row r="1781">
          <cell r="A1781" t="str">
            <v>โรงพยาบาลส่งเสริมสุขภาพตำบลคลองกระจง</v>
          </cell>
        </row>
        <row r="1782">
          <cell r="A1782" t="str">
            <v>โรงพยาบาลส่งเสริมสุขภาพตำบลคลองตาล</v>
          </cell>
        </row>
        <row r="1783">
          <cell r="A1783" t="str">
            <v>โรงพยาบาลส่งเสริมสุขภาพตำบลคลองมะพลับ</v>
          </cell>
        </row>
        <row r="1784">
          <cell r="A1784" t="str">
            <v>โรงพยาบาลส่งเสริมสุขภาพตำบลคลองยาง</v>
          </cell>
        </row>
        <row r="1785">
          <cell r="A1785" t="str">
            <v>โรงพยาบาลส่งเสริมสุขภาพตำบลดงคู่</v>
          </cell>
        </row>
        <row r="1786">
          <cell r="A1786" t="str">
            <v>โรงพยาบาลส่งเสริมสุขภาพตำบลดงเดือย</v>
          </cell>
        </row>
        <row r="1787">
          <cell r="A1787" t="str">
            <v>โรงพยาบาลส่งเสริมสุขภาพตำบลตลิ่งชัน</v>
          </cell>
        </row>
        <row r="1788">
          <cell r="A1788" t="str">
            <v>โรงพยาบาลส่งเสริมสุขภาพตำบลตาลเตี้ย</v>
          </cell>
        </row>
        <row r="1789">
          <cell r="A1789" t="str">
            <v>โรงพยาบาลส่งเสริมสุขภาพตำบลทับผึ้ง</v>
          </cell>
        </row>
        <row r="1790">
          <cell r="A1790" t="str">
            <v>โรงพยาบาลส่งเสริมสุขภาพตำบลท่าชัย</v>
          </cell>
        </row>
        <row r="1791">
          <cell r="A1791" t="str">
            <v>โรงพยาบาลส่งเสริมสุขภาพตำบลท่าทอง</v>
          </cell>
        </row>
        <row r="1792">
          <cell r="A1792" t="str">
            <v>โรงพยาบาลส่งเสริมสุขภาพตำบลทุ่งยางเมือง</v>
          </cell>
        </row>
        <row r="1793">
          <cell r="A1793" t="str">
            <v>โรงพยาบาลส่งเสริมสุขภาพตำบลทุ่งหลวง</v>
          </cell>
        </row>
        <row r="1794">
          <cell r="A1794" t="str">
            <v>โรงพยาบาลส่งเสริมสุขภาพตำบลไทยชนะศึก</v>
          </cell>
        </row>
        <row r="1795">
          <cell r="A1795" t="str">
            <v>โรงพยาบาลส่งเสริมสุขภาพตำบลนครเดิฐ</v>
          </cell>
        </row>
        <row r="1796">
          <cell r="A1796" t="str">
            <v>โรงพยาบาลส่งเสริมสุขภาพตำบลนาขุนไกร</v>
          </cell>
        </row>
        <row r="1797">
          <cell r="A1797" t="str">
            <v>โรงพยาบาลส่งเสริมสุขภาพตำบลนาเชิงคีรี</v>
          </cell>
        </row>
        <row r="1798">
          <cell r="A1798" t="str">
            <v>โรงพยาบาลส่งเสริมสุขภาพตำบลนาทุ่ง</v>
          </cell>
        </row>
        <row r="1799">
          <cell r="A1799" t="str">
            <v>โรงพยาบาลส่งเสริมสุขภาพตำบลน้ำขุม</v>
          </cell>
        </row>
        <row r="1800">
          <cell r="A1800" t="str">
            <v>โรงพยาบาลส่งเสริมสุขภาพตำบลน้ำพุ</v>
          </cell>
        </row>
        <row r="1801">
          <cell r="A1801" t="str">
            <v>โรงพยาบาลส่งเสริมสุขภาพตำบลบ้านกกแรต ตำบลกกแรต</v>
          </cell>
        </row>
        <row r="1802">
          <cell r="A1802" t="str">
            <v>โรงพยาบาลส่งเสริมสุขภาพตำบลบ้านกล้วย</v>
          </cell>
        </row>
        <row r="1803">
          <cell r="A1803" t="str">
            <v>โรงพยาบาลส่งเสริมสุขภาพตำบลบ้านแก่ง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</row>
        <row r="1808">
          <cell r="A1808" t="str">
            <v>โรงพยาบาลส่งเสริมสุขภาพตำบลบ้านซ่าน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</row>
        <row r="1810">
          <cell r="A1810" t="str">
            <v>โรงพยาบาลส่งเสริมสุขภาพตำบลบ้านด่าน</v>
          </cell>
        </row>
        <row r="1811">
          <cell r="A1811" t="str">
            <v>โรงพยาบาลส่งเสริมสุขภาพตำบลบ้านตึก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</row>
        <row r="1817">
          <cell r="A1817" t="str">
            <v>โรงพยาบาลส่งเสริมสุขภาพตำบลบ้านนา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</row>
        <row r="1822">
          <cell r="A1822" t="str">
            <v>โรงพยาบาลส่งเสริมสุขภาพตำบลบ้านป้อม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</row>
        <row r="1831">
          <cell r="A1831" t="str">
            <v>โรงพยาบาลส่งเสริมสุขภาพตำบลบ้านไร่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</row>
        <row r="1837">
          <cell r="A1837" t="str">
            <v>โรงพยาบาลส่งเสริมสุขภาพตำบลบ้านสวน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</row>
        <row r="1843">
          <cell r="A1843" t="str">
            <v>โรงพยาบาลส่งเสริมสุขภาพตำบลบ้านหนองกก ตำบลโตนด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</row>
        <row r="1851">
          <cell r="A1851" t="str">
            <v>โรงพยาบาลส่งเสริมสุขภาพตำบลบ้านหลุม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</row>
        <row r="1855">
          <cell r="A1855" t="str">
            <v>โรงพยาบาลส่งเสริมสุขภาพตำบลบ้านใหม่สุขเกษม</v>
          </cell>
        </row>
        <row r="1856">
          <cell r="A1856" t="str">
            <v>โรงพยาบาลส่งเสริมสุขภาพตำบลปากแคว</v>
          </cell>
        </row>
        <row r="1857">
          <cell r="A1857" t="str">
            <v>โรงพยาบาลส่งเสริมสุขภาพตำบลปากน้ำ</v>
          </cell>
        </row>
        <row r="1858">
          <cell r="A1858" t="str">
            <v>โรงพยาบาลส่งเสริมสุขภาพตำบลปากพระ</v>
          </cell>
        </row>
        <row r="1859">
          <cell r="A1859" t="str">
            <v>โรงพยาบาลส่งเสริมสุขภาพตำบลป่ากุมเกาะ</v>
          </cell>
        </row>
        <row r="1860">
          <cell r="A1860" t="str">
            <v>โรงพยาบาลส่งเสริมสุขภาพตำบลป่างิ้ว</v>
          </cell>
        </row>
        <row r="1861">
          <cell r="A1861" t="str">
            <v>โรงพยาบาลส่งเสริมสุขภาพตำบลป่าแฝก</v>
          </cell>
        </row>
        <row r="1862">
          <cell r="A1862" t="str">
            <v>โรงพยาบาลส่งเสริมสุขภาพตำบลเมืองบางขลัง</v>
          </cell>
        </row>
        <row r="1863">
          <cell r="A1863" t="str">
            <v>โรงพยาบาลส่งเสริมสุขภาพตำบลเมืองบางยม</v>
          </cell>
        </row>
        <row r="1864">
          <cell r="A1864" t="str">
            <v>โรงพยาบาลส่งเสริมสุขภาพตำบลแม่สำ</v>
          </cell>
        </row>
        <row r="1865">
          <cell r="A1865" t="str">
            <v>โรงพยาบาลส่งเสริมสุขภาพตำบลแม่สิน</v>
          </cell>
        </row>
        <row r="1866">
          <cell r="A1866" t="str">
            <v>โรงพยาบาลส่งเสริมสุขภาพตำบลยางซ้าย</v>
          </cell>
        </row>
        <row r="1867">
          <cell r="A1867" t="str">
            <v>โรงพยาบาลส่งเสริมสุขภาพตำบลย่านยาว</v>
          </cell>
        </row>
        <row r="1868">
          <cell r="A1868" t="str">
            <v>โรงพยาบาลส่งเสริมสุขภาพตำบลราวต้นจันทร์</v>
          </cell>
        </row>
        <row r="1869">
          <cell r="A1869" t="str">
            <v>โรงพยาบาลส่งเสริมสุขภาพตำบลวังตะคร้อ</v>
          </cell>
        </row>
        <row r="1870">
          <cell r="A1870" t="str">
            <v>โรงพยาบาลส่งเสริมสุขภาพตำบลวังทอง</v>
          </cell>
        </row>
        <row r="1871">
          <cell r="A1871" t="str">
            <v>โรงพยาบาลส่งเสริมสุขภาพตำบลวังทองแดง</v>
          </cell>
        </row>
        <row r="1872">
          <cell r="A1872" t="str">
            <v>โรงพยาบาลส่งเสริมสุขภาพตำบลวังน้ำขาว</v>
          </cell>
        </row>
        <row r="1873">
          <cell r="A1873" t="str">
            <v>โรงพยาบาลส่งเสริมสุขภาพตำบลวังพิณพาทย์</v>
          </cell>
        </row>
        <row r="1874">
          <cell r="A1874" t="str">
            <v>โรงพยาบาลส่งเสริมสุขภาพตำบลวังไม้ขอน</v>
          </cell>
        </row>
        <row r="1875">
          <cell r="A1875" t="str">
            <v>โรงพยาบาลส่งเสริมสุขภาพตำบลวังลึก</v>
          </cell>
        </row>
        <row r="1876">
          <cell r="A1876" t="str">
            <v>โรงพยาบาลส่งเสริมสุขภาพตำบลวังลึก</v>
          </cell>
        </row>
        <row r="1877">
          <cell r="A1877" t="str">
            <v>โรงพยาบาลส่งเสริมสุขภาพตำบลวังใหญ่</v>
          </cell>
        </row>
        <row r="1878">
          <cell r="A1878" t="str">
            <v>โรงพยาบาลส่งเสริมสุขภาพตำบลวัดเกาะ</v>
          </cell>
        </row>
        <row r="1879">
          <cell r="A1879" t="str">
            <v>โรงพยาบาลส่งเสริมสุขภาพตำบลศรีคีรีมาศ</v>
          </cell>
        </row>
        <row r="1880">
          <cell r="A1880" t="str">
            <v>โรงพยาบาลส่งเสริมสุขภาพตำบลศรีสัชนาลัย</v>
          </cell>
        </row>
        <row r="1881">
          <cell r="A1881" t="str">
            <v>โรงพยาบาลส่งเสริมสุขภาพตำบลสามพวง</v>
          </cell>
        </row>
        <row r="1882">
          <cell r="A1882" t="str">
            <v>โรงพยาบาลส่งเสริมสุขภาพตำบลสามเรือน</v>
          </cell>
        </row>
        <row r="1883">
          <cell r="A1883" t="str">
            <v>โรงพยาบาลส่งเสริมสุขภาพตำบลสารจิตร</v>
          </cell>
        </row>
        <row r="1884">
          <cell r="A1884" t="str">
            <v>โรงพยาบาลส่งเสริมสุขภาพตำบลหนองกระดิ่ง</v>
          </cell>
        </row>
        <row r="1885">
          <cell r="A1885" t="str">
            <v>โรงพยาบาลส่งเสริมสุขภาพตำบลหนองกลับ</v>
          </cell>
        </row>
        <row r="1886">
          <cell r="A1886" t="str">
            <v>โรงพยาบาลส่งเสริมสุขภาพตำบลหนองจิก</v>
          </cell>
        </row>
        <row r="1887">
          <cell r="A1887" t="str">
            <v>โรงพยาบาลส่งเสริมสุขภาพตำบลหนองตูม</v>
          </cell>
        </row>
        <row r="1888">
          <cell r="A1888" t="str">
            <v>โรงพยาบาลส่งเสริมสุขภาพตำบลหนองบัว</v>
          </cell>
        </row>
        <row r="1889">
          <cell r="A1889" t="str">
            <v>โรงพยาบาลส่งเสริมสุขภาพตำบลหนองหญ้าปล้อง</v>
          </cell>
        </row>
        <row r="1890">
          <cell r="A1890" t="str">
            <v>โรงพยาบาลส่งเสริมสุขภาพตำบลหนองอ้อ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</row>
        <row r="1892">
          <cell r="A1892" t="str">
            <v>โรงพยาบาลส่งเสริมสุขภาพตำบลข่อยสูง</v>
          </cell>
        </row>
        <row r="1893">
          <cell r="A1893" t="str">
            <v>โรงพยาบาลส่งเสริมสุขภาพตำบลขุนฝาง</v>
          </cell>
        </row>
        <row r="1894">
          <cell r="A1894" t="str">
            <v>โรงพยาบาลส่งเสริมสุขภาพตำบลคอรุม</v>
          </cell>
        </row>
        <row r="1895">
          <cell r="A1895" t="str">
            <v>โรงพยาบาลส่งเสริมสุขภาพตำบลคุ้งตะเภา</v>
          </cell>
        </row>
        <row r="1896">
          <cell r="A1896" t="str">
            <v>โรงพยาบาลส่งเสริมสุขภาพตำบลจริม</v>
          </cell>
        </row>
        <row r="1897">
          <cell r="A1897" t="str">
            <v>โรงพยาบาลส่งเสริมสุขภาพตำบลชัยจุมพล</v>
          </cell>
        </row>
        <row r="1898">
          <cell r="A1898" t="str">
            <v>โรงพยาบาลส่งเสริมสุขภาพตำบลด่านแม่คำมัน</v>
          </cell>
        </row>
        <row r="1899">
          <cell r="A1899" t="str">
            <v>โรงพยาบาลส่งเสริมสุขภาพตำบลเด่นเหล็ก</v>
          </cell>
        </row>
        <row r="1900">
          <cell r="A1900" t="str">
            <v>โรงพยาบาลส่งเสริมสุขภาพตำบลถ้ำฉลอง</v>
          </cell>
        </row>
        <row r="1901">
          <cell r="A1901" t="str">
            <v>โรงพยาบาลส่งเสริมสุขภาพตำบลท่าแฝก</v>
          </cell>
        </row>
        <row r="1902">
          <cell r="A1902" t="str">
            <v>โรงพยาบาลส่งเสริมสุขภาพตำบลท่ามะเฟือง</v>
          </cell>
        </row>
        <row r="1903">
          <cell r="A1903" t="str">
            <v>โรงพยาบาลส่งเสริมสุขภาพตำบลท่าสัก</v>
          </cell>
        </row>
        <row r="1904">
          <cell r="A1904" t="str">
            <v>โรงพยาบาลส่งเสริมสุขภาพตำบลทุ่งยั้ง</v>
          </cell>
        </row>
        <row r="1905">
          <cell r="A1905" t="str">
            <v>โรงพยาบาลส่งเสริมสุขภาพตำบลนาขุม</v>
          </cell>
        </row>
        <row r="1906">
          <cell r="A1906" t="str">
            <v>โรงพยาบาลส่งเสริมสุขภาพตำบลนางพญา</v>
          </cell>
        </row>
        <row r="1907">
          <cell r="A1907" t="str">
            <v>โรงพยาบาลส่งเสริมสุขภาพตำบลนานกกก</v>
          </cell>
        </row>
        <row r="1908">
          <cell r="A1908" t="str">
            <v>โรงพยาบาลส่งเสริมสุขภาพตำบลนายาง</v>
          </cell>
        </row>
        <row r="1909">
          <cell r="A1909" t="str">
            <v>โรงพยาบาลส่งเสริมสุขภาพตำบลนาอิน</v>
          </cell>
        </row>
        <row r="1910">
          <cell r="A1910" t="str">
            <v>โรงพยาบาลส่งเสริมสุขภาพตำบลน้ำไคร้</v>
          </cell>
        </row>
        <row r="1911">
          <cell r="A1911" t="str">
            <v>โรงพยาบาลส่งเสริมสุขภาพตำบลน้ำไผ่</v>
          </cell>
        </row>
        <row r="1912">
          <cell r="A1912" t="str">
            <v>โรงพยาบาลส่งเสริมสุขภาพตำบลน้ำพี้</v>
          </cell>
        </row>
        <row r="1913">
          <cell r="A1913" t="str">
            <v>โรงพยาบาลส่งเสริมสุขภาพตำบลน้ำริด</v>
          </cell>
        </row>
        <row r="1914">
          <cell r="A1914" t="str">
            <v>โรงพยาบาลส่งเสริมสุขภาพตำบลน้ำหมัน</v>
          </cell>
        </row>
        <row r="1915">
          <cell r="A1915" t="str">
            <v>โรงพยาบาลส่งเสริมสุขภาพตำบลน้ำอ่าง</v>
          </cell>
        </row>
        <row r="1916">
          <cell r="A1916" t="str">
            <v>โรงพยาบาลส่งเสริมสุขภาพตำบลบ้านเกาะ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</row>
        <row r="1918">
          <cell r="A1918" t="str">
            <v>โรงพยาบาลส่งเสริมสุขภาพตำบลบ้านคลองละมุง</v>
          </cell>
        </row>
        <row r="1919">
          <cell r="A1919" t="str">
            <v>โรงพยาบาลส่งเสริมสุขภาพตำบลบ้านคีรีทอง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</row>
        <row r="1921">
          <cell r="A1921" t="str">
            <v>โรงพยาบาลส่งเสริมสุขภาพตำบลบ้านโคน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</row>
        <row r="1924">
          <cell r="A1924" t="str">
            <v>โรงพยาบาลส่งเสริมสุขภาพตำบลบ้านด่าน</v>
          </cell>
        </row>
        <row r="1925">
          <cell r="A1925" t="str">
            <v>โรงพยาบาลส่งเสริมสุขภาพตำบลบ้านด่านนาขาม</v>
          </cell>
        </row>
        <row r="1926">
          <cell r="A1926" t="str">
            <v>โรงพยาบาลส่งเสริมสุขภาพตำบลบ้านดารา</v>
          </cell>
        </row>
        <row r="1927">
          <cell r="A1927" t="str">
            <v>โรงพยาบาลส่งเสริมสุขภาพตำบลบ้านท้องลับแล</v>
          </cell>
        </row>
        <row r="1928">
          <cell r="A1928" t="str">
            <v>โรงพยาบาลส่งเสริมสุขภาพตำบลบ้านท่า ตำบลหาดกรวด</v>
          </cell>
        </row>
        <row r="1929">
          <cell r="A1929" t="str">
            <v>โรงพยาบาลส่งเสริมสุขภาพตำบลบ้านท่าช้าง</v>
          </cell>
        </row>
        <row r="1930">
          <cell r="A1930" t="str">
            <v>โรงพยาบาลส่งเสริมสุขภาพตำบลบ้านท่าโพธิ์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</row>
        <row r="1932">
          <cell r="A1932" t="str">
            <v>โรงพยาบาลส่งเสริมสุขภาพตำบลบ้านน้ำหมีใหญ่</v>
          </cell>
        </row>
        <row r="1933">
          <cell r="A1933" t="str">
            <v>โรงพยาบาลส่งเสริมสุขภาพตำบลบ้านบึงท่ายวน</v>
          </cell>
        </row>
        <row r="1934">
          <cell r="A1934" t="str">
            <v>โรงพยาบาลส่งเสริมสุขภาพตำบลบ้านปางหมิ่น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</row>
        <row r="1937">
          <cell r="A1937" t="str">
            <v>โรงพยาบาลส่งเสริมสุขภาพตำบลบ้านฝาย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</row>
        <row r="1939">
          <cell r="A1939" t="str">
            <v>โรงพยาบาลส่งเสริมสุขภาพตำบลบ้านแพะ</v>
          </cell>
        </row>
        <row r="1940">
          <cell r="A1940" t="str">
            <v>โรงพยาบาลส่งเสริมสุขภาพตำบลบ้านย่านดู่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</row>
        <row r="1942">
          <cell r="A1942" t="str">
            <v>โรงพยาบาลส่งเสริมสุขภาพตำบลบ้านวังสีสูบ</v>
          </cell>
        </row>
        <row r="1943">
          <cell r="A1943" t="str">
            <v>โรงพยาบาลส่งเสริมสุขภาพตำบลบ้านเสี้ยว</v>
          </cell>
        </row>
        <row r="1944">
          <cell r="A1944" t="str">
            <v>โรงพยาบาลส่งเสริมสุขภาพตำบลบ้านหม้อ</v>
          </cell>
        </row>
        <row r="1945">
          <cell r="A1945" t="str">
            <v>โรงพยาบาลส่งเสริมสุขภาพตำบลบ้านหลวงป่ายาง</v>
          </cell>
        </row>
        <row r="1946">
          <cell r="A1946" t="str">
            <v>โรงพยาบาลส่งเสริมสุขภาพตำบลบ้านห้วยไคร้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</row>
        <row r="1949">
          <cell r="A1949" t="str">
            <v>โรงพยาบาลส่งเสริมสุขภาพตำบลบ้านห้วยมุ่น</v>
          </cell>
        </row>
        <row r="1950">
          <cell r="A1950" t="str">
            <v>โรงพยาบาลส่งเสริมสุขภาพตำบลบ้านห้วยแมง</v>
          </cell>
        </row>
        <row r="1951">
          <cell r="A1951" t="str">
            <v>โรงพยาบาลส่งเสริมสุขภาพตำบลบ้านห้วยใส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</row>
        <row r="1953">
          <cell r="A1953" t="str">
            <v>โรงพยาบาลส่งเสริมสุขภาพตำบลป่าคาย</v>
          </cell>
        </row>
        <row r="1954">
          <cell r="A1954" t="str">
            <v>โรงพยาบาลส่งเสริมสุขภาพตำบลป่าเซ่า</v>
          </cell>
        </row>
        <row r="1955">
          <cell r="A1955" t="str">
            <v>โรงพยาบาลส่งเสริมสุขภาพตำบลผักขวง</v>
          </cell>
        </row>
        <row r="1956">
          <cell r="A1956" t="str">
            <v>โรงพยาบาลส่งเสริมสุขภาพตำบลผาจุก</v>
          </cell>
        </row>
        <row r="1957">
          <cell r="A1957" t="str">
            <v>โรงพยาบาลส่งเสริมสุขภาพตำบลผาเลือด</v>
          </cell>
        </row>
        <row r="1958">
          <cell r="A1958" t="str">
            <v>โรงพยาบาลส่งเสริมสุขภาพตำบลไผ่ล้อม</v>
          </cell>
        </row>
        <row r="1959">
          <cell r="A1959" t="str">
            <v>โรงพยาบาลส่งเสริมสุขภาพตำบลฝายหลวง</v>
          </cell>
        </row>
        <row r="1960">
          <cell r="A1960" t="str">
            <v>โรงพยาบาลส่งเสริมสุขภาพตำบลพญาแมน</v>
          </cell>
        </row>
        <row r="1961">
          <cell r="A1961" t="str">
            <v>โรงพยาบาลส่งเสริมสุขภาพตำบลม่วงเจ็ดต้น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</row>
        <row r="1963">
          <cell r="A1963" t="str">
            <v>โรงพยาบาลส่งเสริมสุขภาพตำบลแม่พูล</v>
          </cell>
        </row>
        <row r="1964">
          <cell r="A1964" t="str">
            <v>โรงพยาบาลส่งเสริมสุขภาพตำบลร่วมจิต</v>
          </cell>
        </row>
        <row r="1965">
          <cell r="A1965" t="str">
            <v>โรงพยาบาลส่งเสริมสุขภาพตำบลไร่อ้อย</v>
          </cell>
        </row>
        <row r="1966">
          <cell r="A1966" t="str">
            <v>โรงพยาบาลส่งเสริมสุขภาพตำบลวังกะพี้</v>
          </cell>
        </row>
        <row r="1967">
          <cell r="A1967" t="str">
            <v>โรงพยาบาลส่งเสริมสุขภาพตำบลวังดิน</v>
          </cell>
        </row>
        <row r="1968">
          <cell r="A1968" t="str">
            <v>โรงพยาบาลส่งเสริมสุขภาพตำบลวังแดง</v>
          </cell>
        </row>
        <row r="1969">
          <cell r="A1969" t="str">
            <v>โรงพยาบาลส่งเสริมสุขภาพตำบลสองคอน</v>
          </cell>
        </row>
        <row r="1970">
          <cell r="A1970" t="str">
            <v>โรงพยาบาลส่งเสริมสุขภาพตำบลสองห้อง</v>
          </cell>
        </row>
        <row r="1971">
          <cell r="A1971" t="str">
            <v>โรงพยาบาลส่งเสริมสุขภาพตำบลสุมข้าม  ตำบลนาขุม</v>
          </cell>
        </row>
        <row r="1972">
          <cell r="A1972" t="str">
            <v>โรงพยาบาลส่งเสริมสุขภาพตำบลแสนตอ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</row>
        <row r="1975">
          <cell r="A1975" t="str">
            <v>โรงพยาบาลส่งเสริมสุขภาพตำบลห้วยไผ่  ต.บ่อเบี้ย</v>
          </cell>
        </row>
        <row r="1976">
          <cell r="A1976" t="str">
            <v>โรงพยาบาลส่งเสริมสุขภาพตำบลหาดกรวด</v>
          </cell>
        </row>
        <row r="1977">
          <cell r="A1977" t="str">
            <v>โรงพยาบาลส่งเสริมสุขภาพตำบลหาดงิ้ว</v>
          </cell>
        </row>
        <row r="1978">
          <cell r="A1978" t="str">
            <v>โรงพยาบาลส่งเสริมสุขภาพตำบลหาดล้า</v>
          </cell>
        </row>
        <row r="1979">
          <cell r="A1979" t="str">
            <v>โรงพยาบาลส่งเสริมสุขภาพตำบลหาดสองแคว</v>
          </cell>
        </row>
        <row r="1980">
          <cell r="A1980" t="str">
            <v>สถานีอนามัยเฉลิมพระเกียรติ 60 พรรษา นวมินทราชินี</v>
          </cell>
        </row>
        <row r="1981">
          <cell r="A1981" t="str">
            <v>สำนักงานสาธารณสุขอำเภอท่าสองยาง</v>
          </cell>
        </row>
        <row r="1982">
          <cell r="A1982" t="str">
            <v>สำนักงานสาธารณสุขอำเภอบ้านตาก</v>
          </cell>
        </row>
        <row r="1983">
          <cell r="A1983" t="str">
            <v>สำนักงานสาธารณสุขอำเภอพบพระ</v>
          </cell>
        </row>
        <row r="1984">
          <cell r="A1984" t="str">
            <v>สำนักงานสาธารณสุขอำเภอเมืองตาก</v>
          </cell>
        </row>
        <row r="1985">
          <cell r="A1985" t="str">
            <v>สำนักงานสาธารณสุขอำเภอแม่ระมาด</v>
          </cell>
        </row>
        <row r="1986">
          <cell r="A1986" t="str">
            <v>สำนักงานสาธารณสุขอำเภอแม่สอด</v>
          </cell>
        </row>
        <row r="1987">
          <cell r="A1987" t="str">
            <v>สำนักงานสาธารณสุขอำเภอวังเจ้า</v>
          </cell>
        </row>
        <row r="1988">
          <cell r="A1988" t="str">
            <v>สำนักงานสาธารณสุขอำเภอสามเงา</v>
          </cell>
        </row>
        <row r="1989">
          <cell r="A1989" t="str">
            <v>สำนักงานสาธารณสุขอำเภออุ้มผาง</v>
          </cell>
        </row>
        <row r="1990">
          <cell r="A1990" t="str">
            <v>สำนักงานสาธารณสุขอำเภอชาติตระการ</v>
          </cell>
        </row>
        <row r="1991">
          <cell r="A1991" t="str">
            <v>สำนักงานสาธารณสุขอำเภอนครไทย</v>
          </cell>
        </row>
        <row r="1992">
          <cell r="A1992" t="str">
            <v>สำนักงานสาธารณสุขอำเภอเนินมะปราง</v>
          </cell>
        </row>
        <row r="1993">
          <cell r="A1993" t="str">
            <v>สำนักงานสาธารณสุขอำเภอบางกระทุ่ม</v>
          </cell>
        </row>
        <row r="1994">
          <cell r="A1994" t="str">
            <v>สำนักงานสาธารณสุขอำเภอบางระกำ</v>
          </cell>
        </row>
        <row r="1995">
          <cell r="A1995" t="str">
            <v>สำนักงานสาธารณสุขอำเภอพรหมพิราม</v>
          </cell>
        </row>
        <row r="1996">
          <cell r="A1996" t="str">
            <v>สำนักงานสาธารณสุขอำเภอเมืองพิษณุโลก</v>
          </cell>
        </row>
        <row r="1997">
          <cell r="A1997" t="str">
            <v>สำนักงานสาธารณสุขอำเภอวังทอง</v>
          </cell>
        </row>
        <row r="1998">
          <cell r="A1998" t="str">
            <v>สำนักงานสาธารณสุขอำเภอวัดโบสถ์</v>
          </cell>
        </row>
        <row r="1999">
          <cell r="A1999" t="str">
            <v>สำนักงานสาธารณสุขอำเภอเขาค้อ</v>
          </cell>
        </row>
        <row r="2000">
          <cell r="A2000" t="str">
            <v>สำนักงานสาธารณสุขอำเภอชนแดน</v>
          </cell>
        </row>
        <row r="2001">
          <cell r="A2001" t="str">
            <v>สำนักงานสาธารณสุขอำเภอน้ำหนาว</v>
          </cell>
        </row>
        <row r="2002">
          <cell r="A2002" t="str">
            <v>สำนักงานสาธารณสุขอำเภอบึงสามพัน</v>
          </cell>
        </row>
        <row r="2003">
          <cell r="A2003" t="str">
            <v>สำนักงานสาธารณสุขอำเภอเมืองเพชรบูรณ์</v>
          </cell>
        </row>
        <row r="2004">
          <cell r="A2004" t="str">
            <v>สำนักงานสาธารณสุขอำเภอวังโป่ง</v>
          </cell>
        </row>
        <row r="2005">
          <cell r="A2005" t="str">
            <v>สำนักงานสาธารณสุขอำเภอวิเชียรบุรี</v>
          </cell>
        </row>
        <row r="2006">
          <cell r="A2006" t="str">
            <v>สำนักงานสาธารณสุขอำเภอศรีเทพ</v>
          </cell>
        </row>
        <row r="2007">
          <cell r="A2007" t="str">
            <v>สำนักงานสาธารณสุขอำเภอหนองไผ่</v>
          </cell>
        </row>
        <row r="2008">
          <cell r="A2008" t="str">
            <v>สำนักงานสาธารณสุขอำเภอหล่มเก่า</v>
          </cell>
        </row>
        <row r="2009">
          <cell r="A2009" t="str">
            <v>สำนักงานสาธารณสุขอำเภอหล่มสัก</v>
          </cell>
        </row>
        <row r="2010">
          <cell r="A2010" t="str">
            <v>สำนักงานสาธารณสุขอำเภอกงไกรลาศ</v>
          </cell>
        </row>
        <row r="2011">
          <cell r="A2011" t="str">
            <v>สำนักงานสาธารณสุขอำเภอคีรีมาศ</v>
          </cell>
        </row>
        <row r="2012">
          <cell r="A2012" t="str">
            <v>สำนักงานสาธารณสุขอำเภอด่านลานหอย</v>
          </cell>
        </row>
        <row r="2013">
          <cell r="A2013" t="str">
            <v>สำนักงานสาธารณสุขอำเภอทุ่งเสลี่ยม</v>
          </cell>
        </row>
        <row r="2014">
          <cell r="A2014" t="str">
            <v>สำนักงานสาธารณสุขอำเภอเมืองสุโขทัย</v>
          </cell>
        </row>
        <row r="2015">
          <cell r="A2015" t="str">
            <v>สำนักงานสาธารณสุขอำเภอศรีนคร</v>
          </cell>
        </row>
        <row r="2016">
          <cell r="A2016" t="str">
            <v>สำนักงานสาธารณสุขอำเภอศรีสัชนาลัย</v>
          </cell>
        </row>
        <row r="2017">
          <cell r="A2017" t="str">
            <v>สำนักงานสาธารณสุขอำเภอศรีสำโรง</v>
          </cell>
        </row>
        <row r="2018">
          <cell r="A2018" t="str">
            <v>สำนักงานสาธารณสุขอำเภอสวรรคโลก</v>
          </cell>
        </row>
        <row r="2019">
          <cell r="A2019" t="str">
            <v>สำนักงานสาธารณสุขอำเภอตรอน</v>
          </cell>
        </row>
        <row r="2020">
          <cell r="A2020" t="str">
            <v>สำนักงานสาธารณสุขอำเภอทองแสนขัน</v>
          </cell>
        </row>
        <row r="2021">
          <cell r="A2021" t="str">
            <v>สำนักงานสาธารณสุขอำเภอท่าปลา</v>
          </cell>
        </row>
        <row r="2022">
          <cell r="A2022" t="str">
            <v>สำนักงานสาธารณสุขอำเภอน้ำปาด</v>
          </cell>
        </row>
        <row r="2023">
          <cell r="A2023" t="str">
            <v>สำนักงานสาธารณสุขอำเภอบ้านโคก</v>
          </cell>
        </row>
        <row r="2024">
          <cell r="A2024" t="str">
            <v>สำนักงานสาธารณสุขอำเภอพิชัย</v>
          </cell>
        </row>
        <row r="2025">
          <cell r="A2025" t="str">
            <v>สำนักงานสาธารณสุขอำเภอฟากท่า</v>
          </cell>
        </row>
        <row r="2026">
          <cell r="A2026" t="str">
            <v>สำนักงานสาธารณสุขอำเภอเมืองอุตรดิตถ์</v>
          </cell>
        </row>
        <row r="2027">
          <cell r="A2027" t="str">
            <v>สำนักงานสาธารณสุขอำเภอลับแล</v>
          </cell>
        </row>
        <row r="2028">
          <cell r="A2028" t="str">
            <v>สำนักงานสาธารณสุขจังหวัดตาก</v>
          </cell>
        </row>
        <row r="2029">
          <cell r="A2029" t="str">
            <v>สำนักงานสาธารณสุขจังหวัดพิษณุโลก</v>
          </cell>
        </row>
        <row r="2030">
          <cell r="A2030" t="str">
            <v>สำนักงานสาธารณสุขจังหวัดเพชรบูรณ์</v>
          </cell>
        </row>
        <row r="2031">
          <cell r="A2031" t="str">
            <v>สำนักงานสาธารณสุขจังหวัดสุโขทัย</v>
          </cell>
        </row>
        <row r="2032">
          <cell r="A2032" t="str">
            <v>สำนักงานสาธารณสุขจังหวัดอุตรดิตถ์</v>
          </cell>
        </row>
        <row r="2033">
          <cell r="A2033" t="str">
            <v>โรงพยาบาลกำแพงเพชร</v>
          </cell>
        </row>
        <row r="2034">
          <cell r="A2034" t="str">
            <v>โรงพยาบาลขาณุวรลักษบุรี</v>
          </cell>
        </row>
        <row r="2035">
          <cell r="A2035" t="str">
            <v>โรงพยาบาลคลองขลุง</v>
          </cell>
        </row>
        <row r="2036">
          <cell r="A2036" t="str">
            <v>โรงพยาบาลคลองลาน</v>
          </cell>
        </row>
        <row r="2037">
          <cell r="A2037" t="str">
            <v>โรงพยาบาลทรายทองวัฒนา</v>
          </cell>
        </row>
        <row r="2038">
          <cell r="A2038" t="str">
            <v>โรงพยาบาลไทรงาม</v>
          </cell>
        </row>
        <row r="2039">
          <cell r="A2039" t="str">
            <v>โรงพยาบาลบึงสามัคคี</v>
          </cell>
        </row>
        <row r="2040">
          <cell r="A2040" t="str">
            <v>โรงพยาบาลปางศิลาทอง</v>
          </cell>
        </row>
        <row r="2041">
          <cell r="A2041" t="str">
            <v>โรงพยาบาลพรานกระต่าย</v>
          </cell>
        </row>
        <row r="2042">
          <cell r="A2042" t="str">
            <v>โรงพยาบาลลานกระบือ</v>
          </cell>
        </row>
        <row r="2043">
          <cell r="A2043" t="str">
            <v>โรงพยาบาลโกสัมพีนคร</v>
          </cell>
        </row>
        <row r="2044">
          <cell r="A2044" t="str">
            <v>โรงพยาบาลทุ่งโพธิ์ทะเล</v>
          </cell>
        </row>
        <row r="2045">
          <cell r="A2045" t="str">
            <v>โรงพยาบาลชัยนาทนเรนทร</v>
          </cell>
        </row>
        <row r="2046">
          <cell r="A2046" t="str">
            <v>โรงพยาบาลมโนรมย์</v>
          </cell>
        </row>
        <row r="2047">
          <cell r="A2047" t="str">
            <v>โรงพยาบาลวัดสิงห์</v>
          </cell>
        </row>
        <row r="2048">
          <cell r="A2048" t="str">
            <v>โรงพยาบาลสรรคบุรี</v>
          </cell>
        </row>
        <row r="2049">
          <cell r="A2049" t="str">
            <v>โรงพยาบาลสรรพยา</v>
          </cell>
        </row>
        <row r="2050">
          <cell r="A2050" t="str">
            <v>โรงพยาบาลหันคา</v>
          </cell>
        </row>
        <row r="2051">
          <cell r="A2051" t="str">
            <v>โรงพยาบาลเนินขาม</v>
          </cell>
        </row>
        <row r="2052">
          <cell r="A2052" t="str">
            <v>โรงพยาบาลหนองมะโมง</v>
          </cell>
        </row>
        <row r="2053">
          <cell r="A2053" t="str">
            <v>โรงพยาบาลสวรรค์ประชารักษ์</v>
          </cell>
        </row>
        <row r="2054">
          <cell r="A2054" t="str">
            <v>โรงพยาบาลตาคลี</v>
          </cell>
        </row>
        <row r="2055">
          <cell r="A2055" t="str">
            <v>โรงพยาบาลลาดยาว</v>
          </cell>
        </row>
        <row r="2056">
          <cell r="A2056" t="str">
            <v>โรงพยาบาลชุมแสง</v>
          </cell>
        </row>
        <row r="2057">
          <cell r="A2057" t="str">
            <v>โรงพยาบาลท่าตะโก</v>
          </cell>
        </row>
        <row r="2058">
          <cell r="A2058" t="str">
            <v>โรงพยาบาลบรรพตพิสัย</v>
          </cell>
        </row>
        <row r="2059">
          <cell r="A2059" t="str">
            <v>โรงพยาบาลเก้าเลี้ยว</v>
          </cell>
        </row>
        <row r="2060">
          <cell r="A2060" t="str">
            <v>โรงพยาบาลโกรกพระ</v>
          </cell>
        </row>
        <row r="2061">
          <cell r="A2061" t="str">
            <v>โรงพยาบาลตากฟ้า</v>
          </cell>
        </row>
        <row r="2062">
          <cell r="A2062" t="str">
            <v>โรงพยาบาลพยุหะคีรี</v>
          </cell>
        </row>
        <row r="2063">
          <cell r="A2063" t="str">
            <v>โรงพยาบาลไพศาลี</v>
          </cell>
        </row>
        <row r="2064">
          <cell r="A2064" t="str">
            <v>โรงพยาบาลแม่วงก์</v>
          </cell>
        </row>
        <row r="2065">
          <cell r="A2065" t="str">
            <v>โรงพยาบาลหนองบัว</v>
          </cell>
        </row>
        <row r="2066">
          <cell r="A2066" t="str">
            <v>โรงพยาบาลชุมตาบง</v>
          </cell>
        </row>
        <row r="2067">
          <cell r="A2067" t="str">
            <v>โรงพยาบาลพิจิตร</v>
          </cell>
        </row>
        <row r="2068">
          <cell r="A2068" t="str">
            <v>โรงพยาบาลบางมูลนาก</v>
          </cell>
        </row>
        <row r="2069">
          <cell r="A2069" t="str">
            <v>โรงพยาบาลสมเด็จพระยุพราชตะพานหิน</v>
          </cell>
        </row>
        <row r="2070">
          <cell r="A2070" t="str">
            <v>โรงพยาบาลทับคล้อ</v>
          </cell>
        </row>
        <row r="2071">
          <cell r="A2071" t="str">
            <v>โรงพยาบาลโพทะเล</v>
          </cell>
        </row>
        <row r="2072">
          <cell r="A2072" t="str">
            <v>โรงพยาบาลโพธิ์ประทับช้าง</v>
          </cell>
        </row>
        <row r="2073">
          <cell r="A2073" t="str">
            <v>โรงพยาบาลวชิรบารมี</v>
          </cell>
        </row>
        <row r="2074">
          <cell r="A2074" t="str">
            <v>โรงพยาบาลวังทรายพูน</v>
          </cell>
        </row>
        <row r="2075">
          <cell r="A2075" t="str">
            <v>โรงพยาบาลสามง่าม</v>
          </cell>
        </row>
        <row r="2076">
          <cell r="A2076" t="str">
            <v>โรงพยาบาลดงเจริญ</v>
          </cell>
        </row>
        <row r="2077">
          <cell r="A2077" t="str">
            <v>โรงพยาบาลบึงนาราง</v>
          </cell>
        </row>
        <row r="2078">
          <cell r="A2078" t="str">
            <v>โรงพยาบาลสากเหล็ก</v>
          </cell>
        </row>
        <row r="2079">
          <cell r="A2079" t="str">
            <v>โรงพยาบาลอุทัยธานี</v>
          </cell>
        </row>
        <row r="2080">
          <cell r="A2080" t="str">
            <v>โรงพยาบาลหนองฉาง</v>
          </cell>
        </row>
        <row r="2081">
          <cell r="A2081" t="str">
            <v>โรงพยาบาลทัพทัน</v>
          </cell>
        </row>
        <row r="2082">
          <cell r="A2082" t="str">
            <v>โรงพยาบาลบ้านไร่</v>
          </cell>
        </row>
        <row r="2083">
          <cell r="A2083" t="str">
            <v>โรงพยาบาลลานสัก</v>
          </cell>
        </row>
        <row r="2084">
          <cell r="A2084" t="str">
            <v>โรงพยาบาลสว่างอารมณ์</v>
          </cell>
        </row>
        <row r="2085">
          <cell r="A2085" t="str">
            <v>โรงพยาบาลห้วยคต</v>
          </cell>
        </row>
        <row r="2086">
          <cell r="A2086" t="str">
            <v>โรงพยาบาลหนองขาหย่าง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</row>
        <row r="2088">
          <cell r="A2088" t="str">
            <v>โรงพยาบาลส่งเสริมสุขภาพตำบลเกาะลำใย  ตำบลวังบัว</v>
          </cell>
        </row>
        <row r="2089">
          <cell r="A2089" t="str">
            <v>โรงพยาบาลส่งเสริมสุขภาพตำบลโกสัมพี ตำบลโกสัมพี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</row>
        <row r="2091">
          <cell r="A2091" t="str">
            <v>โรงพยาบาลส่งเสริมสุขภาพตำบลคณฑี  ตำบลเทพนคร</v>
          </cell>
        </row>
        <row r="2092">
          <cell r="A2092" t="str">
            <v>โรงพยาบาลส่งเสริมสุขภาพตำบลคลองแขยง  ตำบลสักงาม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</row>
        <row r="2094">
          <cell r="A2094" t="str">
            <v>โรงพยาบาลส่งเสริมสุขภาพตำบลคลองลาน  ตำบลคลองลาน</v>
          </cell>
        </row>
        <row r="2095">
          <cell r="A2095" t="str">
            <v>โรงพยาบาลส่งเสริมสุขภาพตำบลโค้งไผ่ ตำบลโค้งไผ่</v>
          </cell>
        </row>
        <row r="2096">
          <cell r="A2096" t="str">
            <v>โรงพยาบาลส่งเสริมสุขภาพตำบลจันทิมา ตำบลจันทิมา</v>
          </cell>
        </row>
        <row r="2097">
          <cell r="A2097" t="str">
            <v>โรงพยาบาลส่งเสริมสุขภาพตำบลดอนโค้ง  ตำบลดอนแตง</v>
          </cell>
        </row>
        <row r="2098">
          <cell r="A2098" t="str">
            <v>โรงพยาบาลส่งเสริมสุขภาพตำบลดอนแตง ตำบลดอนแตง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</row>
        <row r="2100">
          <cell r="A2100" t="str">
            <v>โรงพยาบาลส่งเสริมสุขภาพตำบลท่าไม้ ตำบลท่าไม้</v>
          </cell>
        </row>
        <row r="2101">
          <cell r="A2101" t="str">
            <v>โรงพยาบาลส่งเสริมสุขภาพตำบลนครชุม ตำบลนครชุม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</row>
        <row r="2106">
          <cell r="A2106" t="str">
            <v>โรงพยาบาลส่งเสริมสุขภาพตำบลบ่อถ้ำ  ตำบลบ่อถ้ำ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</row>
        <row r="2145">
          <cell r="A2145" t="str">
            <v>โรงพยาบาลส่งเสริมสุขภาพตำบลบ้านป่าคา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</row>
        <row r="2156">
          <cell r="A2156" t="str">
            <v>โรงพยาบาลส่งเสริมสุขภาพตำบลบ้านไร่  ตำบลเทพนคร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</row>
        <row r="2181">
          <cell r="A2181" t="str">
            <v>โรงพยาบาลส่งเสริมสุขภาพตำบลปากอ่าง ตำบลอ่างทอง</v>
          </cell>
        </row>
        <row r="2182">
          <cell r="A2182" t="str">
            <v>โรงพยาบาลส่งเสริมสุขภาพตำบลปางขนุน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</row>
        <row r="2186">
          <cell r="A2186" t="str">
            <v>โรงพยาบาลส่งเสริมสุขภาพตำบลโพธิ์พัฒนา  ตำบลคณฑี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</row>
        <row r="2189">
          <cell r="A2189" t="str">
            <v>โรงพยาบาลส่งเสริมสุขภาพตำบลแม่ลาด  ตำบลแม่ลาด</v>
          </cell>
        </row>
        <row r="2190">
          <cell r="A2190" t="str">
            <v>โรงพยาบาลส่งเสริมสุขภาพตำบลยางสูง ตำบลยางสูง</v>
          </cell>
        </row>
        <row r="2191">
          <cell r="A2191" t="str">
            <v>โรงพยาบาลส่งเสริมสุขภาพตำบลลานไผ่  ตำบลห้วยยั้ง</v>
          </cell>
        </row>
        <row r="2192">
          <cell r="A2192" t="str">
            <v>โรงพยาบาลส่งเสริมสุขภาพตำบลวังควง ตำบลวังควง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</row>
        <row r="2196">
          <cell r="A2196" t="str">
            <v>โรงพยาบาลส่งเสริมสุขภาพตำบลวังไทร ตำบลวังไทร</v>
          </cell>
        </row>
        <row r="2197">
          <cell r="A2197" t="str">
            <v>โรงพยาบาลส่งเสริมสุขภาพตำบลวังยาง  ตำบลวังยาง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</row>
        <row r="2199">
          <cell r="A2199" t="str">
            <v>โรงพยาบาลส่งเสริมสุขภาพตำบลสลกบาตร  ตำบลสลกบาตร</v>
          </cell>
        </row>
        <row r="2200">
          <cell r="A2200" t="str">
            <v>โรงพยาบาลส่งเสริมสุขภาพตำบลหนองกรด  ต.สระแก้ว</v>
          </cell>
        </row>
        <row r="2201">
          <cell r="A2201" t="str">
            <v>โรงพยาบาลส่งเสริมสุขภาพตำบลหนองกอง ตำบลนาบ่อคำ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</row>
        <row r="2203">
          <cell r="A2203" t="str">
            <v>โรงพยาบาลส่งเสริมสุขภาพตำบลหนองปลิง ต.หนองปลิง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</row>
        <row r="2206">
          <cell r="A2206" t="str">
            <v>โรงพยาบาลส่งเสริมสุขภาพตำบลหัวถนน  ตำบลหัวถนน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</row>
        <row r="2209">
          <cell r="A2209" t="str">
            <v>โรงพยาบาลส่งเสริมสุขภาพตำบลกะบกเตี้ย</v>
          </cell>
        </row>
        <row r="2210">
          <cell r="A2210" t="str">
            <v>โรงพยาบาลส่งเสริมสุขภาพตำบลกุดจอก</v>
          </cell>
        </row>
        <row r="2211">
          <cell r="A2211" t="str">
            <v>โรงพยาบาลส่งเสริมสุขภาพตำบลเขาแก้ว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</row>
        <row r="2213">
          <cell r="A2213" t="str">
            <v>โรงพยาบาลส่งเสริมสุขภาพตำบลชัยนาท</v>
          </cell>
        </row>
        <row r="2214">
          <cell r="A2214" t="str">
            <v>โรงพยาบาลส่งเสริมสุขภาพตำบลดงคอน</v>
          </cell>
        </row>
        <row r="2215">
          <cell r="A2215" t="str">
            <v>โรงพยาบาลส่งเสริมสุขภาพตำบลดอนกำ</v>
          </cell>
        </row>
        <row r="2216">
          <cell r="A2216" t="str">
            <v>โรงพยาบาลส่งเสริมสุขภาพตำบลเด่นใหญ่</v>
          </cell>
        </row>
        <row r="2217">
          <cell r="A2217" t="str">
            <v>โรงพยาบาลส่งเสริมสุขภาพตำบลตลุก</v>
          </cell>
        </row>
        <row r="2218">
          <cell r="A2218" t="str">
            <v>โรงพยาบาลส่งเสริมสุขภาพตำบลท่าฉนวน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</row>
        <row r="2220">
          <cell r="A2220" t="str">
            <v>โรงพยาบาลส่งเสริมสุขภาพตำบลเที่ยงแท้</v>
          </cell>
        </row>
        <row r="2221">
          <cell r="A2221" t="str">
            <v>โรงพยาบาลส่งเสริมสุขภาพตำบลธรรมามูล</v>
          </cell>
        </row>
        <row r="2222">
          <cell r="A2222" t="str">
            <v>โรงพยาบาลส่งเสริมสุขภาพตำบลนางลือ</v>
          </cell>
        </row>
        <row r="2223">
          <cell r="A2223" t="str">
            <v>โรงพยาบาลส่งเสริมสุขภาพตำบลเนินขาม</v>
          </cell>
        </row>
        <row r="2224">
          <cell r="A2224" t="str">
            <v>โรงพยาบาลส่งเสริมสุขภาพตำบลบ่อแร่</v>
          </cell>
        </row>
        <row r="2225">
          <cell r="A2225" t="str">
            <v>โรงพยาบาลส่งเสริมสุขภาพตำบลบางขุด</v>
          </cell>
        </row>
        <row r="2226">
          <cell r="A2226" t="str">
            <v>โรงพยาบาลส่งเสริมสุขภาพตำบลบางหลวง</v>
          </cell>
        </row>
        <row r="2227">
          <cell r="A2227" t="str">
            <v>โรงพยาบาลส่งเสริมสุขภาพตำบลบ้านกล้วย</v>
          </cell>
        </row>
        <row r="2228">
          <cell r="A2228" t="str">
            <v>โรงพยาบาลส่งเสริมสุขภาพตำบลบ้านเขาดิน</v>
          </cell>
        </row>
        <row r="2229">
          <cell r="A2229" t="str">
            <v>โรงพยาบาลส่งเสริมสุขภาพตำบลบ้านเขาราวเทียนทอง</v>
          </cell>
        </row>
        <row r="2230">
          <cell r="A2230" t="str">
            <v>โรงพยาบาลส่งเสริมสุขภาพตำบลบ้านเชี่ยน</v>
          </cell>
        </row>
        <row r="2231">
          <cell r="A2231" t="str">
            <v>โรงพยาบาลส่งเสริมสุขภาพตำบลบ้านดอนสีนวล</v>
          </cell>
        </row>
        <row r="2232">
          <cell r="A2232" t="str">
            <v>โรงพยาบาลส่งเสริมสุขภาพตำบลบ้านท่าไม้</v>
          </cell>
        </row>
        <row r="2233">
          <cell r="A2233" t="str">
            <v>โรงพยาบาลส่งเสริมสุขภาพตำบลบ้านท่ารี</v>
          </cell>
        </row>
        <row r="2234">
          <cell r="A2234" t="str">
            <v>โรงพยาบาลส่งเสริมสุขภาพตำบลบ้านทุ่งโพธิ์</v>
          </cell>
        </row>
        <row r="2235">
          <cell r="A2235" t="str">
            <v>โรงพยาบาลส่งเสริมสุขภาพตำบลบ้านเทพรัตน์</v>
          </cell>
        </row>
        <row r="2236">
          <cell r="A2236" t="str">
            <v>โรงพยาบาลส่งเสริมสุขภาพตำบลบ้านไทย</v>
          </cell>
        </row>
        <row r="2237">
          <cell r="A2237" t="str">
            <v>โรงพยาบาลส่งเสริมสุขภาพตำบลบ้านธัญญอุดม</v>
          </cell>
        </row>
        <row r="2238">
          <cell r="A2238" t="str">
            <v>โรงพยาบาลส่งเสริมสุขภาพตำบลบ้านน้ำพุ</v>
          </cell>
        </row>
        <row r="2239">
          <cell r="A2239" t="str">
            <v>โรงพยาบาลส่งเสริมสุขภาพตำบลบ้านบ่อพระ</v>
          </cell>
        </row>
        <row r="2240">
          <cell r="A2240" t="str">
            <v>โรงพยาบาลส่งเสริมสุขภาพตำบลบ้านไร่สวนลาว</v>
          </cell>
        </row>
        <row r="2241">
          <cell r="A2241" t="str">
            <v>โรงพยาบาลส่งเสริมสุขภาพตำบลบ้านวังตะเคียน</v>
          </cell>
        </row>
        <row r="2242">
          <cell r="A2242" t="str">
            <v>โรงพยาบาลส่งเสริมสุขภาพตำบลบ้านวัดกำแพง</v>
          </cell>
        </row>
        <row r="2243">
          <cell r="A2243" t="str">
            <v>โรงพยาบาลส่งเสริมสุขภาพตำบลบ้านวัดกำแพง</v>
          </cell>
        </row>
        <row r="2244">
          <cell r="A2244" t="str">
            <v>โรงพยาบาลส่งเสริมสุขภาพตำบลบ้านวัดตึก</v>
          </cell>
        </row>
        <row r="2245">
          <cell r="A2245" t="str">
            <v>โรงพยาบาลส่งเสริมสุขภาพตำบลบ้านหนอง</v>
          </cell>
        </row>
        <row r="2246">
          <cell r="A2246" t="str">
            <v>โรงพยาบาลส่งเสริมสุขภาพตำบลบ้านหนองแขม</v>
          </cell>
        </row>
        <row r="2247">
          <cell r="A2247" t="str">
            <v>โรงพยาบาลส่งเสริมสุขภาพตำบลบ้านหนองแค</v>
          </cell>
        </row>
        <row r="2248">
          <cell r="A2248" t="str">
            <v>โรงพยาบาลส่งเสริมสุขภาพตำบลบ้านหนองตะขบ</v>
          </cell>
        </row>
        <row r="2249">
          <cell r="A2249" t="str">
            <v>โรงพยาบาลส่งเสริมสุขภาพตำบลบ้านหนองพังนาค</v>
          </cell>
        </row>
        <row r="2250">
          <cell r="A2250" t="str">
            <v>โรงพยาบาลส่งเสริมสุขภาพตำบลบ้านหัวเด่น</v>
          </cell>
        </row>
        <row r="2251">
          <cell r="A2251" t="str">
            <v>โรงพยาบาลส่งเสริมสุขภาพตำบลบ้านหางน้ำหนองแขม</v>
          </cell>
        </row>
        <row r="2252">
          <cell r="A2252" t="str">
            <v>โรงพยาบาลส่งเสริมสุขภาพตำบลบ้านอ้อย</v>
          </cell>
        </row>
        <row r="2253">
          <cell r="A2253" t="str">
            <v>โรงพยาบาลส่งเสริมสุขภาพตำบลโพงาม</v>
          </cell>
        </row>
        <row r="2254">
          <cell r="A2254" t="str">
            <v>โรงพยาบาลส่งเสริมสุขภาพตำบลโพนางดำตก</v>
          </cell>
        </row>
        <row r="2255">
          <cell r="A2255" t="str">
            <v>โรงพยาบาลส่งเสริมสุขภาพตำบลโพนางดำออก</v>
          </cell>
        </row>
        <row r="2256">
          <cell r="A2256" t="str">
            <v>โรงพยาบาลส่งเสริมสุขภาพตำบลไพรนกยูง</v>
          </cell>
        </row>
        <row r="2257">
          <cell r="A2257" t="str">
            <v>โรงพยาบาลส่งเสริมสุขภาพตำบลไร่พัฒนา</v>
          </cell>
        </row>
        <row r="2258">
          <cell r="A2258" t="str">
            <v>โรงพยาบาลส่งเสริมสุขภาพตำบลวังไก่เถื่อน</v>
          </cell>
        </row>
        <row r="2259">
          <cell r="A2259" t="str">
            <v>โรงพยาบาลส่งเสริมสุขภาพตำบลวังตะเคียน</v>
          </cell>
        </row>
        <row r="2260">
          <cell r="A2260" t="str">
            <v>โรงพยาบาลส่งเสริมสุขภาพตำบลวังสาคร</v>
          </cell>
        </row>
        <row r="2261">
          <cell r="A2261" t="str">
            <v>โรงพยาบาลส่งเสริมสุขภาพตำบลวังหมัน</v>
          </cell>
        </row>
        <row r="2262">
          <cell r="A2262" t="str">
            <v>โรงพยาบาลส่งเสริมสุขภาพตำบลวัดโคก</v>
          </cell>
        </row>
        <row r="2263">
          <cell r="A2263" t="str">
            <v>โรงพยาบาลส่งเสริมสุขภาพตำบลวัดโพธาราม</v>
          </cell>
        </row>
        <row r="2264">
          <cell r="A2264" t="str">
            <v>โรงพยาบาลส่งเสริมสุขภาพตำบลศิลาดาน</v>
          </cell>
        </row>
        <row r="2265">
          <cell r="A2265" t="str">
            <v>โรงพยาบาลส่งเสริมสุขภาพตำบลสะพานหิน</v>
          </cell>
        </row>
        <row r="2266">
          <cell r="A2266" t="str">
            <v>โรงพยาบาลส่งเสริมสุขภาพตำบลสามง่ามท่าโบสถ์</v>
          </cell>
        </row>
        <row r="2267">
          <cell r="A2267" t="str">
            <v>โรงพยาบาลส่งเสริมสุขภาพตำบลสุขเดือนห้า</v>
          </cell>
        </row>
        <row r="2268">
          <cell r="A2268" t="str">
            <v>โรงพยาบาลส่งเสริมสุขภาพตำบลเสือโฮก</v>
          </cell>
        </row>
        <row r="2269">
          <cell r="A2269" t="str">
            <v>โรงพยาบาลส่งเสริมสุขภาพตำบลหนองขุ่น</v>
          </cell>
        </row>
        <row r="2270">
          <cell r="A2270" t="str">
            <v>โรงพยาบาลส่งเสริมสุขภาพตำบลหนองแซง</v>
          </cell>
        </row>
        <row r="2271">
          <cell r="A2271" t="str">
            <v>โรงพยาบาลส่งเสริมสุขภาพตำบลหนองน้อย</v>
          </cell>
        </row>
        <row r="2272">
          <cell r="A2272" t="str">
            <v>โรงพยาบาลส่งเสริมสุขภาพตำบลหนองบัว</v>
          </cell>
        </row>
        <row r="2273">
          <cell r="A2273" t="str">
            <v>โรงพยาบาลส่งเสริมสุขภาพตำบลหนองมะโมง</v>
          </cell>
        </row>
        <row r="2274">
          <cell r="A2274" t="str">
            <v>โรงพยาบาลส่งเสริมสุขภาพตำบลห้วยงู</v>
          </cell>
        </row>
        <row r="2275">
          <cell r="A2275" t="str">
            <v>โรงพยาบาลส่งเสริมสุขภาพตำบลหาดท่าเสา</v>
          </cell>
        </row>
        <row r="2276">
          <cell r="A2276" t="str">
            <v>โรงพยาบาลส่งเสริมสุขภาพตำบลหาดอาษา</v>
          </cell>
        </row>
        <row r="2277">
          <cell r="A2277" t="str">
            <v>โรงพยาบาลส่งเสริมสุขภาพตำบลอำเภอมโนรมย์</v>
          </cell>
        </row>
        <row r="2278">
          <cell r="A2278" t="str">
            <v>โรงพยาบาลส่งเสริมสุขภาพตำบลอำเภอสรรพยา</v>
          </cell>
        </row>
        <row r="2279">
          <cell r="A2279" t="str">
            <v>โรงพยาบาลส่งเสริมสุขภาพตำบลอู่ตะเภา</v>
          </cell>
        </row>
        <row r="2280">
          <cell r="A2280" t="str">
            <v>สถานีอนามัยเฉลิมพระเกียรติ 60 พรรษา นวมินทราชินี</v>
          </cell>
        </row>
        <row r="2281">
          <cell r="A2281" t="str">
            <v>โรงพยาบาลส่งเสริมสุขภาพตำบลบ้านกระดานหน้าแกล</v>
          </cell>
        </row>
        <row r="2282">
          <cell r="A2282" t="str">
            <v>โรงพยาบาลส่งเสริมสุขภาพตำบลบ้านกระทุ่มทอง</v>
          </cell>
        </row>
        <row r="2283">
          <cell r="A2283" t="str">
            <v>โรงพยาบาลส่งเสริมสุขภาพตำบลบ้านกลางแดด</v>
          </cell>
        </row>
        <row r="2284">
          <cell r="A2284" t="str">
            <v>โรงพยาบาลส่งเสริมสุขภาพตำบลบ้านกัลยานิคม</v>
          </cell>
        </row>
        <row r="2285">
          <cell r="A2285" t="str">
            <v>โรงพยาบาลส่งเสริมสุขภาพตำบลบ้านเกยไชยเหนือ</v>
          </cell>
        </row>
        <row r="2286">
          <cell r="A2286" t="str">
            <v>โรงพยาบาลส่งเสริมสุขภาพตำบลบ้านเกรียงไกร</v>
          </cell>
        </row>
        <row r="2287">
          <cell r="A2287" t="str">
            <v>โรงพยาบาลส่งเสริมสุขภาพตำบลบ้านเกรียงไกรใต้</v>
          </cell>
        </row>
        <row r="2288">
          <cell r="A2288" t="str">
            <v>โรงพยาบาลส่งเสริมสุขภาพตำบลบ้านเกาะแก้ว</v>
          </cell>
        </row>
        <row r="2289">
          <cell r="A2289" t="str">
            <v>โรงพยาบาลส่งเสริมสุขภาพตำบลบ้านเกาะเปา</v>
          </cell>
        </row>
        <row r="2290">
          <cell r="A2290" t="str">
            <v>โรงพยาบาลส่งเสริมสุขภาพตำบลบ้านเกาะหงษ์</v>
          </cell>
        </row>
        <row r="2291">
          <cell r="A2291" t="str">
            <v>โรงพยาบาลส่งเสริมสุขภาพตำบลบ้านแก่ง</v>
          </cell>
        </row>
        <row r="2292">
          <cell r="A2292" t="str">
            <v>โรงพยาบาลส่งเสริมสุขภาพตำบลบ้านเขาดิน</v>
          </cell>
        </row>
        <row r="2293">
          <cell r="A2293" t="str">
            <v>โรงพยาบาลส่งเสริมสุขภาพตำบลบ้านเขาดิน</v>
          </cell>
        </row>
        <row r="2294">
          <cell r="A2294" t="str">
            <v>โรงพยาบาลส่งเสริมสุขภาพตำบลบ้านเขาดิน</v>
          </cell>
        </row>
        <row r="2295">
          <cell r="A2295" t="str">
            <v>โรงพยาบาลส่งเสริมสุขภาพตำบลบ้านเขาทอง</v>
          </cell>
        </row>
        <row r="2296">
          <cell r="A2296" t="str">
            <v>โรงพยาบาลส่งเสริมสุขภาพตำบลบ้านเขาทอง</v>
          </cell>
        </row>
        <row r="2297">
          <cell r="A2297" t="str">
            <v>โรงพยาบาลส่งเสริมสุขภาพตำบลบ้านเขานางต่วม</v>
          </cell>
        </row>
        <row r="2298">
          <cell r="A2298" t="str">
            <v>โรงพยาบาลส่งเสริมสุขภาพตำบลบ้านเขาไม้เดน</v>
          </cell>
        </row>
        <row r="2299">
          <cell r="A2299" t="str">
            <v>โรงพยาบาลส่งเสริมสุขภาพตำบลบ้านเขาล้อ</v>
          </cell>
        </row>
        <row r="2300">
          <cell r="A2300" t="str">
            <v>โรงพยาบาลส่งเสริมสุขภาพตำบลบ้านเขาห้วยลุง</v>
          </cell>
        </row>
        <row r="2301">
          <cell r="A2301" t="str">
            <v>โรงพยาบาลส่งเสริมสุขภาพตำบลบ้านเขาใหญ่</v>
          </cell>
        </row>
        <row r="2302">
          <cell r="A2302" t="str">
            <v>โรงพยาบาลส่งเสริมสุขภาพตำบลบ้านคลองกำลัง</v>
          </cell>
        </row>
        <row r="2303">
          <cell r="A2303" t="str">
            <v>โรงพยาบาลส่งเสริมสุขภาพตำบลบ้านคลองไทร</v>
          </cell>
        </row>
        <row r="2304">
          <cell r="A2304" t="str">
            <v>โรงพยาบาลส่งเสริมสุขภาพตำบลบ้านคลองน้ำโจน</v>
          </cell>
        </row>
        <row r="2305">
          <cell r="A2305" t="str">
            <v>โรงพยาบาลส่งเสริมสุขภาพตำบลบ้านคลองบอน</v>
          </cell>
        </row>
        <row r="2306">
          <cell r="A2306" t="str">
            <v>โรงพยาบาลส่งเสริมสุขภาพตำบลบ้านคลองโพธิ์</v>
          </cell>
        </row>
        <row r="2307">
          <cell r="A2307" t="str">
            <v>โรงพยาบาลส่งเสริมสุขภาพตำบลบ้านคลองสองหน่อ</v>
          </cell>
        </row>
        <row r="2308">
          <cell r="A2308" t="str">
            <v>โรงพยาบาลส่งเสริมสุขภาพตำบลบ้านแคทราย</v>
          </cell>
        </row>
        <row r="2309">
          <cell r="A2309" t="str">
            <v>โรงพยาบาลส่งเสริมสุขภาพตำบลบ้านโคกเจริญ</v>
          </cell>
        </row>
        <row r="2310">
          <cell r="A2310" t="str">
            <v>โรงพยาบาลส่งเสริมสุขภาพตำบลบ้านโคกเดื่อ</v>
          </cell>
        </row>
        <row r="2311">
          <cell r="A2311" t="str">
            <v>โรงพยาบาลส่งเสริมสุขภาพตำบลบ้านโคกสอาด</v>
          </cell>
        </row>
        <row r="2312">
          <cell r="A2312" t="str">
            <v>โรงพยาบาลส่งเสริมสุขภาพตำบลบ้านฆะมัง</v>
          </cell>
        </row>
        <row r="2313">
          <cell r="A2313" t="str">
            <v>โรงพยาบาลส่งเสริมสุขภาพตำบลบ้านจันเสน</v>
          </cell>
        </row>
        <row r="2314">
          <cell r="A2314" t="str">
            <v>โรงพยาบาลส่งเสริมสุขภาพตำบลบ้านช่องแค</v>
          </cell>
        </row>
        <row r="2315">
          <cell r="A2315" t="str">
            <v>โรงพยาบาลส่งเสริมสุขภาพตำบลบ้านชุมตาบง</v>
          </cell>
        </row>
        <row r="2316">
          <cell r="A2316" t="str">
            <v>โรงพยาบาลส่งเสริมสุขภาพตำบลบ้านชุมแสง</v>
          </cell>
        </row>
        <row r="2317">
          <cell r="A2317" t="str">
            <v>โรงพยาบาลส่งเสริมสุขภาพตำบลบ้านเชิงเขาคีรี</v>
          </cell>
        </row>
        <row r="2318">
          <cell r="A2318" t="str">
            <v>โรงพยาบาลส่งเสริมสุขภาพตำบลบ้านซับสำราญ</v>
          </cell>
        </row>
        <row r="2319">
          <cell r="A2319" t="str">
            <v>โรงพยาบาลส่งเสริมสุขภาพตำบลบ้านดงมหาชัย</v>
          </cell>
        </row>
        <row r="2320">
          <cell r="A2320" t="str">
            <v>โรงพยาบาลส่งเสริมสุขภาพตำบลบ้านดงเมืองใต้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</row>
        <row r="2322">
          <cell r="A2322" t="str">
            <v>โรงพยาบาลส่งเสริมสุขภาพตำบลบ้านด่านช้าง</v>
          </cell>
        </row>
        <row r="2323">
          <cell r="A2323" t="str">
            <v>โรงพยาบาลส่งเสริมสุขภาพตำบลบ้านดำรงรักษ์</v>
          </cell>
        </row>
        <row r="2324">
          <cell r="A2324" t="str">
            <v>โรงพยาบาลส่งเสริมสุขภาพตำบลบ้านแดน</v>
          </cell>
        </row>
        <row r="2325">
          <cell r="A2325" t="str">
            <v>โรงพยาบาลส่งเสริมสุขภาพตำบลบ้านต้นโพธิ์</v>
          </cell>
        </row>
        <row r="2326">
          <cell r="A2326" t="str">
            <v>โรงพยาบาลส่งเสริมสุขภาพตำบลบ้านตลิ่งสูง</v>
          </cell>
        </row>
        <row r="2327">
          <cell r="A2327" t="str">
            <v>โรงพยาบาลส่งเสริมสุขภาพตำบลบ้านตลุกข่อยน้ำ</v>
          </cell>
        </row>
        <row r="2328">
          <cell r="A2328" t="str">
            <v>โรงพยาบาลส่งเสริมสุขภาพตำบลบ้านตะกรุดภิบาล</v>
          </cell>
        </row>
        <row r="2329">
          <cell r="A2329" t="str">
            <v>โรงพยาบาลส่งเสริมสุขภาพตำบลบ้านตะคร้อ</v>
          </cell>
        </row>
        <row r="2330">
          <cell r="A2330" t="str">
            <v>โรงพยาบาลส่งเสริมสุขภาพตำบลบ้านตะเฆ่ค่าย</v>
          </cell>
        </row>
        <row r="2331">
          <cell r="A2331" t="str">
            <v>โรงพยาบาลส่งเสริมสุขภาพตำบลบ้านตาขีด</v>
          </cell>
        </row>
        <row r="2332">
          <cell r="A2332" t="str">
            <v>โรงพยาบาลส่งเสริมสุขภาพตำบลบ้านตาคลี</v>
          </cell>
        </row>
        <row r="2333">
          <cell r="A2333" t="str">
            <v>โรงพยาบาลส่งเสริมสุขภาพตำบลบ้านตุ๊กแก</v>
          </cell>
        </row>
        <row r="2334">
          <cell r="A2334" t="str">
            <v>โรงพยาบาลส่งเสริมสุขภาพตำบลบ้านไตรคีรี</v>
          </cell>
        </row>
        <row r="2335">
          <cell r="A2335" t="str">
            <v>โรงพยาบาลส่งเสริมสุขภาพตำบลบ้านทรัพย์ไพวัลย์</v>
          </cell>
        </row>
        <row r="2336">
          <cell r="A2336" t="str">
            <v>โรงพยาบาลส่งเสริมสุขภาพตำบลบ้านทับกฤช</v>
          </cell>
        </row>
        <row r="2337">
          <cell r="A2337" t="str">
            <v>โรงพยาบาลส่งเสริมสุขภาพตำบลบ้านท่ากระดังงา</v>
          </cell>
        </row>
        <row r="2338">
          <cell r="A2338" t="str">
            <v>โรงพยาบาลส่งเสริมสุขภาพตำบลบ้านท่ากร่าง</v>
          </cell>
        </row>
        <row r="2339">
          <cell r="A2339" t="str">
            <v>โรงพยาบาลส่งเสริมสุขภาพตำบลบ้านท่าจันทร์</v>
          </cell>
        </row>
        <row r="2340">
          <cell r="A2340" t="str">
            <v>โรงพยาบาลส่งเสริมสุขภาพตำบลบ้านท่าซุด</v>
          </cell>
        </row>
        <row r="2341">
          <cell r="A2341" t="str">
            <v>โรงพยาบาลส่งเสริมสุขภาพตำบลบ้านท่าทอง</v>
          </cell>
        </row>
        <row r="2342">
          <cell r="A2342" t="str">
            <v>โรงพยาบาลส่งเสริมสุขภาพตำบลบ้านท่าน้ำอ้อย</v>
          </cell>
        </row>
        <row r="2343">
          <cell r="A2343" t="str">
            <v>โรงพยาบาลส่งเสริมสุขภาพตำบลบ้านทำนบ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</row>
        <row r="2345">
          <cell r="A2345" t="str">
            <v>โรงพยาบาลส่งเสริมสุขภาพตำบลบ้านธารทหาร</v>
          </cell>
        </row>
        <row r="2346">
          <cell r="A2346" t="str">
            <v>โรงพยาบาลส่งเสริมสุขภาพตำบลบ้านนกคลาน  วังม้า</v>
          </cell>
        </row>
        <row r="2347">
          <cell r="A2347" t="str">
            <v>โรงพยาบาลส่งเสริมสุขภาพตำบลบ้านนากลาง</v>
          </cell>
        </row>
        <row r="2348">
          <cell r="A2348" t="str">
            <v>โรงพยาบาลส่งเสริมสุขภาพตำบลบ้านนาขอม</v>
          </cell>
        </row>
        <row r="2349">
          <cell r="A2349" t="str">
            <v>โรงพยาบาลส่งเสริมสุขภาพตำบลบ้านน้ำกลัด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</row>
        <row r="2351">
          <cell r="A2351" t="str">
            <v>โรงพยาบาลส่งเสริมสุขภาพตำบลบ้านเนินทอง</v>
          </cell>
        </row>
        <row r="2352">
          <cell r="A2352" t="str">
            <v>โรงพยาบาลส่งเสริมสุขภาพตำบลบ้านเนินศาลา</v>
          </cell>
        </row>
        <row r="2353">
          <cell r="A2353" t="str">
            <v>โรงพยาบาลส่งเสริมสุขภาพตำบลบ้านเนินสาร</v>
          </cell>
        </row>
        <row r="2354">
          <cell r="A2354" t="str">
            <v>โรงพยาบาลส่งเสริมสุขภาพตำบลบ้านบ่อไทยสามัคคี</v>
          </cell>
        </row>
        <row r="2355">
          <cell r="A2355" t="str">
            <v>โรงพยาบาลส่งเสริมสุขภาพตำบลบ้านบ่อพลับ</v>
          </cell>
        </row>
        <row r="2356">
          <cell r="A2356" t="str">
            <v>โรงพยาบาลส่งเสริมสุขภาพตำบลบ้านบางแก้ว</v>
          </cell>
        </row>
        <row r="2357">
          <cell r="A2357" t="str">
            <v>โรงพยาบาลส่งเสริมสุขภาพตำบลบ้านบางตาหงาย</v>
          </cell>
        </row>
        <row r="2358">
          <cell r="A2358" t="str">
            <v>โรงพยาบาลส่งเสริมสุขภาพตำบลบ้านบางม่วง</v>
          </cell>
        </row>
        <row r="2359">
          <cell r="A2359" t="str">
            <v>โรงพยาบาลส่งเสริมสุขภาพตำบลบ้านบางมะฝ่อ</v>
          </cell>
        </row>
        <row r="2360">
          <cell r="A2360" t="str">
            <v>โรงพยาบาลส่งเสริมสุขภาพตำบลบ้านบึง</v>
          </cell>
        </row>
        <row r="2361">
          <cell r="A2361" t="str">
            <v>โรงพยาบาลส่งเสริมสุขภาพตำบลบ้านบึงน้ำใส</v>
          </cell>
        </row>
        <row r="2362">
          <cell r="A2362" t="str">
            <v>โรงพยาบาลส่งเสริมสุขภาพตำบลบ้านบึงบอระเพ็ด</v>
          </cell>
        </row>
        <row r="2363">
          <cell r="A2363" t="str">
            <v>โรงพยาบาลส่งเสริมสุขภาพตำบลบ้านบึงปลาทู</v>
          </cell>
        </row>
        <row r="2364">
          <cell r="A2364" t="str">
            <v>โรงพยาบาลส่งเสริมสุขภาพตำบลบ้านบึงหล่ม</v>
          </cell>
        </row>
        <row r="2365">
          <cell r="A2365" t="str">
            <v>โรงพยาบาลส่งเสริมสุขภาพตำบลบ้านบุรีรัมย์</v>
          </cell>
        </row>
        <row r="2366">
          <cell r="A2366" t="str">
            <v>โรงพยาบาลส่งเสริมสุขภาพตำบลบ้านปางขนุน</v>
          </cell>
        </row>
        <row r="2367">
          <cell r="A2367" t="str">
            <v>โรงพยาบาลส่งเสริมสุขภาพตำบลบ้านปางงู</v>
          </cell>
        </row>
        <row r="2368">
          <cell r="A2368" t="str">
            <v>โรงพยาบาลส่งเสริมสุขภาพตำบลบ้านป่าตาล</v>
          </cell>
        </row>
        <row r="2369">
          <cell r="A2369" t="str">
            <v>โรงพยาบาลส่งเสริมสุขภาพตำบลบ้านไผ่สิงห์</v>
          </cell>
        </row>
        <row r="2370">
          <cell r="A2370" t="str">
            <v>โรงพยาบาลส่งเสริมสุขภาพตำบลบ้านพนมรอก</v>
          </cell>
        </row>
        <row r="2371">
          <cell r="A2371" t="str">
            <v>โรงพยาบาลส่งเสริมสุขภาพตำบลบ้านพนมเศษ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</row>
        <row r="2373">
          <cell r="A2373" t="str">
            <v>โรงพยาบาลส่งเสริมสุขภาพตำบลบ้านพระนอน</v>
          </cell>
        </row>
        <row r="2374">
          <cell r="A2374" t="str">
            <v>โรงพยาบาลส่งเสริมสุขภาพตำบลบ้านพลัง</v>
          </cell>
        </row>
        <row r="2375">
          <cell r="A2375" t="str">
            <v>โรงพยาบาลส่งเสริมสุขภาพตำบลบ้านพันลาน</v>
          </cell>
        </row>
        <row r="2376">
          <cell r="A2376" t="str">
            <v>โรงพยาบาลส่งเสริมสุขภาพตำบลบ้านพุขมิ้น</v>
          </cell>
        </row>
        <row r="2377">
          <cell r="A2377" t="str">
            <v>โรงพยาบาลส่งเสริมสุขภาพตำบลบ้านพุมะค่า</v>
          </cell>
        </row>
        <row r="2378">
          <cell r="A2378" t="str">
            <v>โรงพยาบาลส่งเสริมสุขภาพตำบลบ้านโพธิ์ขวัญ</v>
          </cell>
        </row>
        <row r="2379">
          <cell r="A2379" t="str">
            <v>โรงพยาบาลส่งเสริมสุขภาพตำบลบ้านโพธิ์ประสาท</v>
          </cell>
        </row>
        <row r="2380">
          <cell r="A2380" t="str">
            <v>โรงพยาบาลส่งเสริมสุขภาพตำบลบ้านมะเกลือ</v>
          </cell>
        </row>
        <row r="2381">
          <cell r="A2381" t="str">
            <v>โรงพยาบาลส่งเสริมสุขภาพตำบลบ้านมาบแก</v>
          </cell>
        </row>
        <row r="2382">
          <cell r="A2382" t="str">
            <v>โรงพยาบาลส่งเสริมสุขภาพตำบลบ้านมาบมะขาม</v>
          </cell>
        </row>
        <row r="2383">
          <cell r="A2383" t="str">
            <v>โรงพยาบาลส่งเสริมสุขภาพตำบลบ้านแม่กะสี</v>
          </cell>
        </row>
        <row r="2384">
          <cell r="A2384" t="str">
            <v>โรงพยาบาลส่งเสริมสุขภาพตำบลบ้านยางขาว</v>
          </cell>
        </row>
        <row r="2385">
          <cell r="A2385" t="str">
            <v>โรงพยาบาลส่งเสริมสุขภาพตำบลบ้านยางตาล</v>
          </cell>
        </row>
        <row r="2386">
          <cell r="A2386" t="str">
            <v>โรงพยาบาลส่งเสริมสุขภาพตำบลบ้านโรงสีใหม่</v>
          </cell>
        </row>
        <row r="2387">
          <cell r="A2387" t="str">
            <v>โรงพยาบาลส่งเสริมสุขภาพตำบลบ้านลาด</v>
          </cell>
        </row>
        <row r="2388">
          <cell r="A2388" t="str">
            <v>โรงพยาบาลส่งเสริมสุขภาพตำบลบ้านลาดทิพรส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</row>
        <row r="2390">
          <cell r="A2390" t="str">
            <v>โรงพยาบาลส่งเสริมสุขภาพตำบลบ้านลานหมาไน</v>
          </cell>
        </row>
        <row r="2391">
          <cell r="A2391" t="str">
            <v>โรงพยาบาลส่งเสริมสุขภาพตำบลบ้านลำพยนต์</v>
          </cell>
        </row>
        <row r="2392">
          <cell r="A2392" t="str">
            <v>โรงพยาบาลส่งเสริมสุขภาพตำบลบ้านวังข่อย</v>
          </cell>
        </row>
        <row r="2393">
          <cell r="A2393" t="str">
            <v>โรงพยาบาลส่งเสริมสุขภาพตำบลบ้านวังข่อย</v>
          </cell>
        </row>
        <row r="2394">
          <cell r="A2394" t="str">
            <v>โรงพยาบาลส่งเสริมสุขภาพตำบลบ้านวังคาง</v>
          </cell>
        </row>
        <row r="2395">
          <cell r="A2395" t="str">
            <v>โรงพยาบาลส่งเสริมสุขภาพตำบลบ้านวังซ่าน</v>
          </cell>
        </row>
        <row r="2396">
          <cell r="A2396" t="str">
            <v>โรงพยาบาลส่งเสริมสุขภาพตำบลบ้านวังรอ</v>
          </cell>
        </row>
        <row r="2397">
          <cell r="A2397" t="str">
            <v>โรงพยาบาลส่งเสริมสุขภาพตำบลบ้านวังแรต</v>
          </cell>
        </row>
        <row r="2398">
          <cell r="A2398" t="str">
            <v>โรงพยาบาลส่งเสริมสุขภาพตำบลบ้านวังใหญ่</v>
          </cell>
        </row>
        <row r="2399">
          <cell r="A2399" t="str">
            <v>โรงพยาบาลส่งเสริมสุขภาพตำบลบ้านวัดไทร</v>
          </cell>
        </row>
        <row r="2400">
          <cell r="A2400" t="str">
            <v>โรงพยาบาลส่งเสริมสุขภาพตำบลบ้านศรีอุทุมพร</v>
          </cell>
        </row>
        <row r="2401">
          <cell r="A2401" t="str">
            <v>โรงพยาบาลส่งเสริมสุขภาพตำบลบ้านศาลเจ้าไก่ต่อ</v>
          </cell>
        </row>
        <row r="2402">
          <cell r="A2402" t="str">
            <v>โรงพยาบาลส่งเสริมสุขภาพตำบลบ้านศาลาแดง</v>
          </cell>
        </row>
        <row r="2403">
          <cell r="A2403" t="str">
            <v>โรงพยาบาลส่งเสริมสุขภาพตำบลบ้านส้มเสี้ยว</v>
          </cell>
        </row>
        <row r="2404">
          <cell r="A2404" t="str">
            <v>โรงพยาบาลส่งเสริมสุขภาพตำบลบ้านสระงาม</v>
          </cell>
        </row>
        <row r="2405">
          <cell r="A2405" t="str">
            <v>โรงพยาบาลส่งเสริมสุขภาพตำบลบ้านสระทะเล</v>
          </cell>
        </row>
        <row r="2406">
          <cell r="A2406" t="str">
            <v>โรงพยาบาลส่งเสริมสุขภาพตำบลบ้านสระบัว</v>
          </cell>
        </row>
        <row r="2407">
          <cell r="A2407" t="str">
            <v>โรงพยาบาลส่งเสริมสุขภาพตำบลบ้านสะเดาซ้าย</v>
          </cell>
        </row>
        <row r="2408">
          <cell r="A2408" t="str">
            <v>โรงพยาบาลส่งเสริมสุขภาพตำบลบ้านสันติธรรม</v>
          </cell>
        </row>
        <row r="2409">
          <cell r="A2409" t="str">
            <v>โรงพยาบาลส่งเสริมสุขภาพตำบลบ้านสันติสุข</v>
          </cell>
        </row>
        <row r="2410">
          <cell r="A2410" t="str">
            <v>โรงพยาบาลส่งเสริมสุขภาพตำบลบ้านสันเนิน</v>
          </cell>
        </row>
        <row r="2411">
          <cell r="A2411" t="str">
            <v>โรงพยาบาลส่งเสริมสุขภาพตำบลบ้านสันพิง</v>
          </cell>
        </row>
        <row r="2412">
          <cell r="A2412" t="str">
            <v>โรงพยาบาลส่งเสริมสุขภาพตำบลบ้านสายลำโพงใต้</v>
          </cell>
        </row>
        <row r="2413">
          <cell r="A2413" t="str">
            <v>โรงพยาบาลส่งเสริมสุขภาพตำบลบ้านสายลำโพงเหนือ</v>
          </cell>
        </row>
        <row r="2414">
          <cell r="A2414" t="str">
            <v>โรงพยาบาลส่งเสริมสุขภาพตำบลบ้านหนองกระโดน</v>
          </cell>
        </row>
        <row r="2415">
          <cell r="A2415" t="str">
            <v>โรงพยาบาลส่งเสริมสุขภาพตำบลบ้านหนองกระทุ่ม</v>
          </cell>
        </row>
        <row r="2416">
          <cell r="A2416" t="str">
            <v>โรงพยาบาลส่งเสริมสุขภาพตำบลบ้านหนองกลอย</v>
          </cell>
        </row>
        <row r="2417">
          <cell r="A2417" t="str">
            <v>โรงพยาบาลส่งเสริมสุขภาพตำบลบ้านหนองแก่ง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</row>
        <row r="2419">
          <cell r="A2419" t="str">
            <v>โรงพยาบาลส่งเสริมสุขภาพตำบลบ้านหนองขว้าว</v>
          </cell>
        </row>
        <row r="2420">
          <cell r="A2420" t="str">
            <v>โรงพยาบาลส่งเสริมสุขภาพตำบลบ้านหนองขอน</v>
          </cell>
        </row>
        <row r="2421">
          <cell r="A2421" t="str">
            <v>โรงพยาบาลส่งเสริมสุขภาพตำบลบ้านหนองขี้วัว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</row>
        <row r="2423">
          <cell r="A2423" t="str">
            <v>โรงพยาบาลส่งเสริมสุขภาพตำบลบ้านหนองจิกทรายมูล</v>
          </cell>
        </row>
        <row r="2424">
          <cell r="A2424" t="str">
            <v>โรงพยาบาลส่งเสริมสุขภาพตำบลบ้านหนองจิกรี</v>
          </cell>
        </row>
        <row r="2425">
          <cell r="A2425" t="str">
            <v>โรงพยาบาลส่งเสริมสุขภาพตำบลบ้านหนองจิกรี</v>
          </cell>
        </row>
        <row r="2426">
          <cell r="A2426" t="str">
            <v>โรงพยาบาลส่งเสริมสุขภาพตำบลบ้านหนองดู่</v>
          </cell>
        </row>
        <row r="2427">
          <cell r="A2427" t="str">
            <v>โรงพยาบาลส่งเสริมสุขภาพตำบลบ้านหนองตะคลอง</v>
          </cell>
        </row>
        <row r="2428">
          <cell r="A2428" t="str">
            <v>โรงพยาบาลส่งเสริมสุขภาพตำบลบ้านหนองเต่าใต้</v>
          </cell>
        </row>
        <row r="2429">
          <cell r="A2429" t="str">
            <v>โรงพยาบาลส่งเสริมสุขภาพตำบลบ้านหนองนมวัว</v>
          </cell>
        </row>
        <row r="2430">
          <cell r="A2430" t="str">
            <v>โรงพยาบาลส่งเสริมสุขภาพตำบลบ้านหนองบอนใต้</v>
          </cell>
        </row>
        <row r="2431">
          <cell r="A2431" t="str">
            <v>โรงพยาบาลส่งเสริมสุขภาพตำบลบ้านหนองปลิง</v>
          </cell>
        </row>
        <row r="2432">
          <cell r="A2432" t="str">
            <v>โรงพยาบาลส่งเสริมสุขภาพตำบลบ้านหนองไผ่</v>
          </cell>
        </row>
        <row r="2433">
          <cell r="A2433" t="str">
            <v>โรงพยาบาลส่งเสริมสุขภาพตำบลบ้านหนองไผ่</v>
          </cell>
        </row>
        <row r="2434">
          <cell r="A2434" t="str">
            <v>โรงพยาบาลส่งเสริมสุขภาพตำบลบ้านหนองไผ่</v>
          </cell>
        </row>
        <row r="2435">
          <cell r="A2435" t="str">
            <v>โรงพยาบาลส่งเสริมสุขภาพตำบลบ้านหนองไผ่</v>
          </cell>
        </row>
        <row r="2436">
          <cell r="A2436" t="str">
            <v>โรงพยาบาลส่งเสริมสุขภาพตำบลบ้านหนองแพงพวย</v>
          </cell>
        </row>
        <row r="2437">
          <cell r="A2437" t="str">
            <v>โรงพยาบาลส่งเสริมสุขภาพตำบลบ้านหนองโพเหนือ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</row>
        <row r="2439">
          <cell r="A2439" t="str">
            <v>โรงพยาบาลส่งเสริมสุขภาพตำบลบ้านหนองยาง</v>
          </cell>
        </row>
        <row r="2440">
          <cell r="A2440" t="str">
            <v>โรงพยาบาลส่งเสริมสุขภาพตำบลบ้านหนองยาว</v>
          </cell>
        </row>
        <row r="2441">
          <cell r="A2441" t="str">
            <v>โรงพยาบาลส่งเสริมสุขภาพตำบลบ้านหนองไร่</v>
          </cell>
        </row>
        <row r="2442">
          <cell r="A2442" t="str">
            <v>โรงพยาบาลส่งเสริมสุขภาพตำบลบ้านหนองละมาน</v>
          </cell>
        </row>
        <row r="2443">
          <cell r="A2443" t="str">
            <v>โรงพยาบาลส่งเสริมสุขภาพตำบลบ้านหนองสร้อยทอง</v>
          </cell>
        </row>
        <row r="2444">
          <cell r="A2444" t="str">
            <v>โรงพยาบาลส่งเสริมสุขภาพตำบลบ้านหนองสังข์</v>
          </cell>
        </row>
        <row r="2445">
          <cell r="A2445" t="str">
            <v>โรงพยาบาลส่งเสริมสุขภาพตำบลบ้านหนองเสลา</v>
          </cell>
        </row>
        <row r="2446">
          <cell r="A2446" t="str">
            <v>โรงพยาบาลส่งเสริมสุขภาพตำบลบ้านหนองหญ้าขาว</v>
          </cell>
        </row>
        <row r="2447">
          <cell r="A2447" t="str">
            <v>โรงพยาบาลส่งเสริมสุขภาพตำบลบ้านหนองหญ้ารังกา</v>
          </cell>
        </row>
        <row r="2448">
          <cell r="A2448" t="str">
            <v>โรงพยาบาลส่งเสริมสุขภาพตำบลบ้านหนองหลวง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</row>
        <row r="2450">
          <cell r="A2450" t="str">
            <v>โรงพยาบาลส่งเสริมสุขภาพตำบลบ้านหนองใหญ่</v>
          </cell>
        </row>
        <row r="2451">
          <cell r="A2451" t="str">
            <v>โรงพยาบาลส่งเสริมสุขภาพตำบลบ้านหนองแอก</v>
          </cell>
        </row>
        <row r="2452">
          <cell r="A2452" t="str">
            <v>โรงพยาบาลส่งเสริมสุขภาพตำบลบ้านห้วยดุก</v>
          </cell>
        </row>
        <row r="2453">
          <cell r="A2453" t="str">
            <v>โรงพยาบาลส่งเสริมสุขภาพตำบลบ้านห้วยถั่วใต้</v>
          </cell>
        </row>
        <row r="2454">
          <cell r="A2454" t="str">
            <v>โรงพยาบาลส่งเสริมสุขภาพตำบลบ้านห้วยบง</v>
          </cell>
        </row>
        <row r="2455">
          <cell r="A2455" t="str">
            <v>โรงพยาบาลส่งเสริมสุขภาพตำบลบ้านห้วยร่วม</v>
          </cell>
        </row>
        <row r="2456">
          <cell r="A2456" t="str">
            <v>โรงพยาบาลส่งเสริมสุขภาพตำบลบ้านห้วยลึก</v>
          </cell>
        </row>
        <row r="2457">
          <cell r="A2457" t="str">
            <v>โรงพยาบาลส่งเสริมสุขภาพตำบลบ้านห้วยวารีใต้</v>
          </cell>
        </row>
        <row r="2458">
          <cell r="A2458" t="str">
            <v>โรงพยาบาลส่งเสริมสุขภาพตำบลบ้านหัวคลัก</v>
          </cell>
        </row>
        <row r="2459">
          <cell r="A2459" t="str">
            <v>โรงพยาบาลส่งเสริมสุขภาพตำบลบ้านหัวดง</v>
          </cell>
        </row>
        <row r="2460">
          <cell r="A2460" t="str">
            <v>โรงพยาบาลส่งเสริมสุขภาพตำบลบ้านหัวถนนใต้</v>
          </cell>
        </row>
        <row r="2461">
          <cell r="A2461" t="str">
            <v>โรงพยาบาลส่งเสริมสุขภาพตำบลบ้านหัวหวาย</v>
          </cell>
        </row>
        <row r="2462">
          <cell r="A2462" t="str">
            <v>โรงพยาบาลส่งเสริมสุขภาพตำบลบ้านหาดสะแก</v>
          </cell>
        </row>
        <row r="2463">
          <cell r="A2463" t="str">
            <v>โรงพยาบาลส่งเสริมสุขภาพตำบลบ้านหาดสูง</v>
          </cell>
        </row>
        <row r="2464">
          <cell r="A2464" t="str">
            <v>โรงพยาบาลส่งเสริมสุขภาพตำบลบ้านหูกวาง</v>
          </cell>
        </row>
        <row r="2465">
          <cell r="A2465" t="str">
            <v>โรงพยาบาลส่งเสริมสุขภาพตำบลบ้านเหมืองแร่</v>
          </cell>
        </row>
        <row r="2466">
          <cell r="A2466" t="str">
            <v>โรงพยาบาลส่งเสริมสุขภาพตำบลบ้านใหม่เขาขาด</v>
          </cell>
        </row>
        <row r="2467">
          <cell r="A2467" t="str">
            <v>โรงพยาบาลส่งเสริมสุขภาพตำบลบ้านใหม่สามัคคี</v>
          </cell>
        </row>
        <row r="2468">
          <cell r="A2468" t="str">
            <v>โรงพยาบาลส่งเสริมสุขภาพตำบลหนองตางู</v>
          </cell>
        </row>
        <row r="2469">
          <cell r="A2469" t="str">
            <v>สถานีอนามัยเฉลิมพระเกียรติ 60 พรรษา นวมินทราชินี</v>
          </cell>
        </row>
        <row r="2470">
          <cell r="A2470" t="str">
            <v>โรงพยาบาลส่งเสริมสุขภาพตำบลกำแพงดิน</v>
          </cell>
        </row>
        <row r="2471">
          <cell r="A2471" t="str">
            <v>โรงพยาบาลส่งเสริมสุขภาพตำบลเขาเจ็ดลูก</v>
          </cell>
        </row>
        <row r="2472">
          <cell r="A2472" t="str">
            <v>โรงพยาบาลส่งเสริมสุขภาพตำบลเขาทราย</v>
          </cell>
        </row>
        <row r="2473">
          <cell r="A2473" t="str">
            <v>โรงพยาบาลส่งเสริมสุขภาพตำบลคลองคูณ</v>
          </cell>
        </row>
        <row r="2474">
          <cell r="A2474" t="str">
            <v>โรงพยาบาลส่งเสริมสุขภาพตำบลคลองทราย</v>
          </cell>
        </row>
        <row r="2475">
          <cell r="A2475" t="str">
            <v>โรงพยาบาลส่งเสริมสุขภาพตำบลฆะมัง</v>
          </cell>
        </row>
        <row r="2476">
          <cell r="A2476" t="str">
            <v>โรงพยาบาลส่งเสริมสุขภาพตำบลงิ้วราย</v>
          </cell>
        </row>
        <row r="2477">
          <cell r="A2477" t="str">
            <v>โรงพยาบาลส่งเสริมสุขภาพตำบลดงตะขบ</v>
          </cell>
        </row>
        <row r="2478">
          <cell r="A2478" t="str">
            <v>โรงพยาบาลส่งเสริมสุขภาพตำบลดงป่าคำ</v>
          </cell>
        </row>
        <row r="2479">
          <cell r="A2479" t="str">
            <v>โรงพยาบาลส่งเสริมสุขภาพตำบลดงเสือเหลือง</v>
          </cell>
        </row>
        <row r="2480">
          <cell r="A2480" t="str">
            <v>โรงพยาบาลส่งเสริมสุขภาพตำบลทะนง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</row>
        <row r="2482">
          <cell r="A2482" t="str">
            <v>โรงพยาบาลส่งเสริมสุขภาพตำบลท่าขมิ้น</v>
          </cell>
        </row>
        <row r="2483">
          <cell r="A2483" t="str">
            <v>โรงพยาบาลส่งเสริมสุขภาพตำบลท่านั่ง</v>
          </cell>
        </row>
        <row r="2484">
          <cell r="A2484" t="str">
            <v>โรงพยาบาลส่งเสริมสุขภาพตำบลท่าบัว</v>
          </cell>
        </row>
        <row r="2485">
          <cell r="A2485" t="str">
            <v>โรงพยาบาลส่งเสริมสุขภาพตำบลท้ายทุ่ง</v>
          </cell>
        </row>
        <row r="2486">
          <cell r="A2486" t="str">
            <v>โรงพยาบาลส่งเสริมสุขภาพตำบลท้ายน้ำ</v>
          </cell>
        </row>
        <row r="2487">
          <cell r="A2487" t="str">
            <v>โรงพยาบาลส่งเสริมสุขภาพตำบลท่าเยี่ยม</v>
          </cell>
        </row>
        <row r="2488">
          <cell r="A2488" t="str">
            <v>โรงพยาบาลส่งเสริมสุขภาพตำบลท่าเสา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</row>
        <row r="2490">
          <cell r="A2490" t="str">
            <v>โรงพยาบาลส่งเสริมสุขภาพตำบลทุ่งโพธิ์</v>
          </cell>
        </row>
        <row r="2491">
          <cell r="A2491" t="str">
            <v>โรงพยาบาลส่งเสริมสุขภาพตำบลไทรโรงโขน</v>
          </cell>
        </row>
        <row r="2492">
          <cell r="A2492" t="str">
            <v>โรงพยาบาลส่งเสริมสุขภาพตำบลเนินปอ</v>
          </cell>
        </row>
        <row r="2493">
          <cell r="A2493" t="str">
            <v>โรงพยาบาลส่งเสริมสุขภาพตำบลเนินปอ บ้านเนินพลวง</v>
          </cell>
        </row>
        <row r="2494">
          <cell r="A2494" t="str">
            <v>โรงพยาบาลส่งเสริมสุขภาพตำบลบางคลาน</v>
          </cell>
        </row>
        <row r="2495">
          <cell r="A2495" t="str">
            <v>โรงพยาบาลส่งเสริมสุขภาพตำบลบางไผ่</v>
          </cell>
        </row>
        <row r="2496">
          <cell r="A2496" t="str">
            <v>โรงพยาบาลส่งเสริมสุขภาพตำบลบางไผ่ บ้านห้วยคต</v>
          </cell>
        </row>
        <row r="2497">
          <cell r="A2497" t="str">
            <v>โรงพยาบาลส่งเสริมสุขภาพตำบลบางลาย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</row>
        <row r="2506">
          <cell r="A2506" t="str">
            <v>โรงพยาบาลส่งเสริมสุขภาพตำบลบ้านดาน ตำบลไผ่ขวาง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</row>
        <row r="2511">
          <cell r="A2511" t="str">
            <v>โรงพยาบาลส่งเสริมสุขภาพตำบลบ้านน้อย</v>
          </cell>
        </row>
        <row r="2512">
          <cell r="A2512" t="str">
            <v>โรงพยาบาลส่งเสริมสุขภาพตำบลบ้านนา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</row>
        <row r="2517">
          <cell r="A2517" t="str">
            <v>โรงพยาบาลส่งเสริมสุขภาพตำบลบ้านบุ่ง</v>
          </cell>
        </row>
        <row r="2518">
          <cell r="A2518" t="str">
            <v>โรงพยาบาลส่งเสริมสุขภาพตำบลบ้านไผ่รอบเหนือ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</row>
        <row r="2520">
          <cell r="A2520" t="str">
            <v>โรงพยาบาลส่งเสริมสุขภาพตำบลบ้านยางสามต้น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</row>
        <row r="2523">
          <cell r="A2523" t="str">
            <v>โรงพยาบาลส่งเสริมสุขภาพตำบลบ้านวังก้านเหลือง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</row>
        <row r="2526">
          <cell r="A2526" t="str">
            <v>โรงพยาบาลส่งเสริมสุขภาพตำบลบ้านวังทอง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</row>
        <row r="2530">
          <cell r="A2530" t="str">
            <v>โรงพยาบาลส่งเสริมสุขภาพตำบลบ้านสายดงยาง</v>
          </cell>
        </row>
        <row r="2531">
          <cell r="A2531" t="str">
            <v>โรงพยาบาลส่งเสริมสุขภาพตำบลบ้านหนองกรด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</row>
        <row r="2540">
          <cell r="A2540" t="str">
            <v>โรงพยาบาลส่งเสริมสุขภาพตำบลบึงนาราง</v>
          </cell>
        </row>
        <row r="2541">
          <cell r="A2541" t="str">
            <v>โรงพยาบาลส่งเสริมสุขภาพตำบลบึงบัว ตำบลบ้านนา</v>
          </cell>
        </row>
        <row r="2542">
          <cell r="A2542" t="str">
            <v>โรงพยาบาลส่งเสริมสุขภาพตำบลปากทาง</v>
          </cell>
        </row>
        <row r="2543">
          <cell r="A2543" t="str">
            <v>โรงพยาบาลส่งเสริมสุขภาพตำบลป่ามะคาบ</v>
          </cell>
        </row>
        <row r="2544">
          <cell r="A2544" t="str">
            <v>โรงพยาบาลส่งเสริมสุขภาพตำบลไผ่ขวาง</v>
          </cell>
        </row>
        <row r="2545">
          <cell r="A2545" t="str">
            <v>โรงพยาบาลส่งเสริมสุขภาพตำบลไผ่ท่าโพ</v>
          </cell>
        </row>
        <row r="2546">
          <cell r="A2546" t="str">
            <v>โรงพยาบาลส่งเสริมสุขภาพตำบลไผ่รอบใต้</v>
          </cell>
        </row>
        <row r="2547">
          <cell r="A2547" t="str">
            <v>โรงพยาบาลส่งเสริมสุขภาพตำบลไผ่หลวง</v>
          </cell>
        </row>
        <row r="2548">
          <cell r="A2548" t="str">
            <v>โรงพยาบาลส่งเสริมสุขภาพตำบลโพธิ์ไทรงาม</v>
          </cell>
        </row>
        <row r="2549">
          <cell r="A2549" t="str">
            <v>โรงพยาบาลส่งเสริมสุขภาพตำบลภูมิ</v>
          </cell>
        </row>
        <row r="2550">
          <cell r="A2550" t="str">
            <v>โรงพยาบาลส่งเสริมสุขภาพตำบลเมืองเก่า</v>
          </cell>
        </row>
        <row r="2551">
          <cell r="A2551" t="str">
            <v>โรงพยาบาลส่งเสริมสุขภาพตำบลย่านยาว</v>
          </cell>
        </row>
        <row r="2552">
          <cell r="A2552" t="str">
            <v>โรงพยาบาลส่งเสริมสุขภาพตำบลรังนก</v>
          </cell>
        </row>
        <row r="2553">
          <cell r="A2553" t="str">
            <v>โรงพยาบาลส่งเสริมสุขภาพตำบลโรงช้าง</v>
          </cell>
        </row>
        <row r="2554">
          <cell r="A2554" t="str">
            <v>โรงพยาบาลส่งเสริมสุขภาพตำบลลำปะดา</v>
          </cell>
        </row>
        <row r="2555">
          <cell r="A2555" t="str">
            <v>โรงพยาบาลส่งเสริมสุขภาพตำบลวังกรด</v>
          </cell>
        </row>
        <row r="2556">
          <cell r="A2556" t="str">
            <v>โรงพยาบาลส่งเสริมสุขภาพตำบลวังจิก</v>
          </cell>
        </row>
        <row r="2557">
          <cell r="A2557" t="str">
            <v>โรงพยาบาลส่งเสริมสุขภาพตำบลวังตะกู</v>
          </cell>
        </row>
        <row r="2558">
          <cell r="A2558" t="str">
            <v>โรงพยาบาลส่งเสริมสุขภาพตำบลวังทับไทร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</row>
        <row r="2560">
          <cell r="A2560" t="str">
            <v>โรงพยาบาลส่งเสริมสุขภาพตำบลวังหลุม</v>
          </cell>
        </row>
        <row r="2561">
          <cell r="A2561" t="str">
            <v>โรงพยาบาลส่งเสริมสุขภาพตำบลวังหว้า</v>
          </cell>
        </row>
        <row r="2562">
          <cell r="A2562" t="str">
            <v>โรงพยาบาลส่งเสริมสุขภาพตำบลวัดขวาง</v>
          </cell>
        </row>
        <row r="2563">
          <cell r="A2563" t="str">
            <v>โรงพยาบาลส่งเสริมสุขภาพตำบลสากเหล็ก</v>
          </cell>
        </row>
        <row r="2564">
          <cell r="A2564" t="str">
            <v>โรงพยาบาลส่งเสริมสุขภาพตำบลสายคำโห้</v>
          </cell>
        </row>
        <row r="2565">
          <cell r="A2565" t="str">
            <v>โรงพยาบาลส่งเสริมสุขภาพตำบลสำนักขุนเณร</v>
          </cell>
        </row>
        <row r="2566">
          <cell r="A2566" t="str">
            <v>โรงพยาบาลส่งเสริมสุขภาพตำบลหนองปล้อง</v>
          </cell>
        </row>
        <row r="2567">
          <cell r="A2567" t="str">
            <v>โรงพยาบาลส่งเสริมสุขภาพตำบลหนองปลาไหล</v>
          </cell>
        </row>
        <row r="2568">
          <cell r="A2568" t="str">
            <v>โรงพยาบาลส่งเสริมสุขภาพตำบลหนองพยอม</v>
          </cell>
        </row>
        <row r="2569">
          <cell r="A2569" t="str">
            <v>โรงพยาบาลส่งเสริมสุขภาพตำบลหนองพระ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</row>
        <row r="2571">
          <cell r="A2571" t="str">
            <v>โรงพยาบาลส่งเสริมสุขภาพตำบลหนองโสน</v>
          </cell>
        </row>
        <row r="2572">
          <cell r="A2572" t="str">
            <v>โรงพยาบาลส่งเสริมสุขภาพตำบลหนองหญ้าไทร</v>
          </cell>
        </row>
        <row r="2573">
          <cell r="A2573" t="str">
            <v>โรงพยาบาลส่งเสริมสุขภาพตำบลห้วยเกตุ</v>
          </cell>
        </row>
        <row r="2574">
          <cell r="A2574" t="str">
            <v>โรงพยาบาลส่งเสริมสุขภาพตำบลห้วยเขน</v>
          </cell>
        </row>
        <row r="2575">
          <cell r="A2575" t="str">
            <v>โรงพยาบาลส่งเสริมสุขภาพตำบลห้วยพุก</v>
          </cell>
        </row>
        <row r="2576">
          <cell r="A2576" t="str">
            <v>โรงพยาบาลส่งเสริมสุขภาพตำบลห้วยร่วม</v>
          </cell>
        </row>
        <row r="2577">
          <cell r="A2577" t="str">
            <v>โรงพยาบาลส่งเสริมสุขภาพตำบลหอไกร</v>
          </cell>
        </row>
        <row r="2578">
          <cell r="A2578" t="str">
            <v>โรงพยาบาลส่งเสริมสุขภาพตำบลหัวดง</v>
          </cell>
        </row>
        <row r="2579">
          <cell r="A2579" t="str">
            <v>โรงพยาบาลส่งเสริมสุขภาพตำบลเกาะเทโพ</v>
          </cell>
        </row>
        <row r="2580">
          <cell r="A2580" t="str">
            <v>โรงพยาบาลส่งเสริมสุขภาพตำบลแก่นมะกรูด</v>
          </cell>
        </row>
        <row r="2581">
          <cell r="A2581" t="str">
            <v>โรงพยาบาลส่งเสริมสุขภาพตำบลเขากวางทอง</v>
          </cell>
        </row>
        <row r="2582">
          <cell r="A2582" t="str">
            <v>โรงพยาบาลส่งเสริมสุขภาพตำบลเขาขี้ฝอย</v>
          </cell>
        </row>
        <row r="2583">
          <cell r="A2583" t="str">
            <v>โรงพยาบาลส่งเสริมสุขภาพตำบลเขาบางแกรก</v>
          </cell>
        </row>
        <row r="2584">
          <cell r="A2584" t="str">
            <v>โรงพยาบาลส่งเสริมสุขภาพตำบลคอกควาย</v>
          </cell>
        </row>
        <row r="2585">
          <cell r="A2585" t="str">
            <v>โรงพยาบาลส่งเสริมสุขภาพตำบลโคกหม้อ</v>
          </cell>
        </row>
        <row r="2586">
          <cell r="A2586" t="str">
            <v>โรงพยาบาลส่งเสริมสุขภาพตำบลเจ้าวัด</v>
          </cell>
        </row>
        <row r="2587">
          <cell r="A2587" t="str">
            <v>โรงพยาบาลส่งเสริมสุขภาพตำบลดงขวาง</v>
          </cell>
        </row>
        <row r="2588">
          <cell r="A2588" t="str">
            <v>โรงพยาบาลส่งเสริมสุขภาพตำบลดอนกลอย</v>
          </cell>
        </row>
        <row r="2589">
          <cell r="A2589" t="str">
            <v>โรงพยาบาลส่งเสริมสุขภาพตำบลตลุกดู่</v>
          </cell>
        </row>
        <row r="2590">
          <cell r="A2590" t="str">
            <v>โรงพยาบาลส่งเสริมสุขภาพตำบลทองหลาง</v>
          </cell>
        </row>
        <row r="2591">
          <cell r="A2591" t="str">
            <v>โรงพยาบาลส่งเสริมสุขภาพตำบลทัพหลวง</v>
          </cell>
        </row>
        <row r="2592">
          <cell r="A2592" t="str">
            <v>โรงพยาบาลส่งเสริมสุขภาพตำบลท่าซุง</v>
          </cell>
        </row>
        <row r="2593">
          <cell r="A2593" t="str">
            <v>โรงพยาบาลส่งเสริมสุขภาพตำบลท่าโพ</v>
          </cell>
        </row>
        <row r="2594">
          <cell r="A2594" t="str">
            <v>โรงพยาบาลส่งเสริมสุขภาพตำบลทุ่งนางาม</v>
          </cell>
        </row>
        <row r="2595">
          <cell r="A2595" t="str">
            <v>โรงพยาบาลส่งเสริมสุขภาพตำบลทุ่งนาไทย</v>
          </cell>
        </row>
        <row r="2596">
          <cell r="A2596" t="str">
            <v>โรงพยาบาลส่งเสริมสุขภาพตำบลทุ่งพง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</row>
        <row r="2598">
          <cell r="A2598" t="str">
            <v>โรงพยาบาลส่งเสริมสุขภาพตำบลทุ่งโพ</v>
          </cell>
        </row>
        <row r="2599">
          <cell r="A2599" t="str">
            <v>โรงพยาบาลส่งเสริมสุขภาพตำบลน้ำซึม</v>
          </cell>
        </row>
        <row r="2600">
          <cell r="A2600" t="str">
            <v>โรงพยาบาลส่งเสริมสุขภาพตำบลเนินแจง</v>
          </cell>
        </row>
        <row r="2601">
          <cell r="A2601" t="str">
            <v>โรงพยาบาลส่งเสริมสุขภาพตำบลโนนเหล็ก</v>
          </cell>
        </row>
        <row r="2602">
          <cell r="A2602" t="str">
            <v>โรงพยาบาลส่งเสริมสุขภาพตำบลบ่อยาง</v>
          </cell>
        </row>
        <row r="2603">
          <cell r="A2603" t="str">
            <v>โรงพยาบาลส่งเสริมสุขภาพตำบลบ้านเก่า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</row>
        <row r="2606">
          <cell r="A2606" t="str">
            <v>โรงพยาบาลส่งเสริมสุขภาพตำบลบ้านคลองข่อย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</row>
        <row r="2610">
          <cell r="A2610" t="str">
            <v>โรงพยาบาลส่งเสริมสุขภาพตำบลบ้านดง ตำบลคอกควาย</v>
          </cell>
        </row>
        <row r="2611">
          <cell r="A2611" t="str">
            <v>โรงพยาบาลส่งเสริมสุขภาพตำบลบ้านดอนขวาง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</row>
        <row r="2619">
          <cell r="A2619" t="str">
            <v>โรงพยาบาลส่งเสริมสุขภาพตำบลบ้านน้ำวิ่ง</v>
          </cell>
        </row>
        <row r="2620">
          <cell r="A2620" t="str">
            <v>โรงพยาบาลส่งเสริมสุขภาพตำบลบ้านบึง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</row>
        <row r="2622">
          <cell r="A2622" t="str">
            <v>โรงพยาบาลส่งเสริมสุขภาพตำบลบ้านบุ่ง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</row>
        <row r="2632">
          <cell r="A2632" t="str">
            <v>โรงพยาบาลส่งเสริมสุขภาพตำบลบ้านหูช้าง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</row>
        <row r="2634">
          <cell r="A2634" t="str">
            <v>โรงพยาบาลส่งเสริมสุขภาพตำบลบ้านใหม่คลองเคียน</v>
          </cell>
        </row>
        <row r="2635">
          <cell r="A2635" t="str">
            <v>โรงพยาบาลส่งเสริมสุขภาพตำบลบ้านใหม่คลองอังวะ</v>
          </cell>
        </row>
        <row r="2636">
          <cell r="A2636" t="str">
            <v>โรงพยาบาลส่งเสริมสุขภาพตำบลบ้านใหม่โพธิ์งาม</v>
          </cell>
        </row>
        <row r="2637">
          <cell r="A2637" t="str">
            <v>โรงพยาบาลส่งเสริมสุขภาพตำบลบ้านใหม่หนองแก</v>
          </cell>
        </row>
        <row r="2638">
          <cell r="A2638" t="str">
            <v>โรงพยาบาลส่งเสริมสุขภาพตำบลไผ่เขียว</v>
          </cell>
        </row>
        <row r="2639">
          <cell r="A2639" t="str">
            <v>โรงพยาบาลส่งเสริมสุขภาพตำบลเมืองการุ้ง</v>
          </cell>
        </row>
        <row r="2640">
          <cell r="A2640" t="str">
            <v>โรงพยาบาลส่งเสริมสุขภาพตำบลระบำ</v>
          </cell>
        </row>
        <row r="2641">
          <cell r="A2641" t="str">
            <v>โรงพยาบาลส่งเสริมสุขภาพตำบลล่องตาที ตำบลลานสัก</v>
          </cell>
        </row>
        <row r="2642">
          <cell r="A2642" t="str">
            <v>โรงพยาบาลส่งเสริมสุขภาพตำบลวังหิน</v>
          </cell>
        </row>
        <row r="2643">
          <cell r="A2643" t="str">
            <v>โรงพยาบาลส่งเสริมสุขภาพตำบลสะแกกรัง</v>
          </cell>
        </row>
        <row r="2644">
          <cell r="A2644" t="str">
            <v>โรงพยาบาลส่งเสริมสุขภาพตำบลสุขฤทัย</v>
          </cell>
        </row>
        <row r="2645">
          <cell r="A2645" t="str">
            <v>โรงพยาบาลส่งเสริมสุขภาพตำบลหนองกระทุ่ม</v>
          </cell>
        </row>
        <row r="2646">
          <cell r="A2646" t="str">
            <v>โรงพยาบาลส่งเสริมสุขภาพตำบลหนองกลางดง</v>
          </cell>
        </row>
        <row r="2647">
          <cell r="A2647" t="str">
            <v>โรงพยาบาลส่งเสริมสุขภาพตำบลหนองแก</v>
          </cell>
        </row>
        <row r="2648">
          <cell r="A2648" t="str">
            <v>โรงพยาบาลส่งเสริมสุขภาพตำบลหนองจอก</v>
          </cell>
        </row>
        <row r="2649">
          <cell r="A2649" t="str">
            <v>โรงพยาบาลส่งเสริมสุขภาพตำบลหนองเต่า</v>
          </cell>
        </row>
        <row r="2650">
          <cell r="A2650" t="str">
            <v>โรงพยาบาลส่งเสริมสุขภาพตำบลหนองนางนวล</v>
          </cell>
        </row>
        <row r="2651">
          <cell r="A2651" t="str">
            <v>โรงพยาบาลส่งเสริมสุขภาพตำบลหนองบ่มกล้วย</v>
          </cell>
        </row>
        <row r="2652">
          <cell r="A2652" t="str">
            <v>โรงพยาบาลส่งเสริมสุขภาพตำบลหนองไผ่</v>
          </cell>
        </row>
        <row r="2653">
          <cell r="A2653" t="str">
            <v>โรงพยาบาลส่งเสริมสุขภาพตำบลหนองไผ่แบน</v>
          </cell>
        </row>
        <row r="2654">
          <cell r="A2654" t="str">
            <v>โรงพยาบาลส่งเสริมสุขภาพตำบลหนองพังค่า</v>
          </cell>
        </row>
        <row r="2655">
          <cell r="A2655" t="str">
            <v>โรงพยาบาลส่งเสริมสุขภาพตำบลหนองยาง</v>
          </cell>
        </row>
        <row r="2656">
          <cell r="A2656" t="str">
            <v>โรงพยาบาลส่งเสริมสุขภาพตำบลหนองยายดา</v>
          </cell>
        </row>
        <row r="2657">
          <cell r="A2657" t="str">
            <v>โรงพยาบาลส่งเสริมสุขภาพตำบลหนองสรวง</v>
          </cell>
        </row>
        <row r="2658">
          <cell r="A2658" t="str">
            <v>โรงพยาบาลส่งเสริมสุขภาพตำบลหนองสระ</v>
          </cell>
        </row>
        <row r="2659">
          <cell r="A2659" t="str">
            <v>โรงพยาบาลส่งเสริมสุขภาพตำบลหนองหญ้าปล้อง</v>
          </cell>
        </row>
        <row r="2660">
          <cell r="A2660" t="str">
            <v>โรงพยาบาลส่งเสริมสุขภาพตำบลหนองหลวง</v>
          </cell>
        </row>
        <row r="2661">
          <cell r="A2661" t="str">
            <v>โรงพยาบาลส่งเสริมสุขภาพตำบลหมกแถว</v>
          </cell>
        </row>
        <row r="2662">
          <cell r="A2662" t="str">
            <v>โรงพยาบาลส่งเสริมสุขภาพตำบลหลุมเข้า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</row>
        <row r="2664">
          <cell r="A2664" t="str">
            <v>โรงพยาบาลส่งเสริมสุขภาพตำบลห้วยรอบ</v>
          </cell>
        </row>
        <row r="2665">
          <cell r="A2665" t="str">
            <v>โรงพยาบาลส่งเสริมสุขภาพตำบลห้วยแห้ง</v>
          </cell>
        </row>
        <row r="2666">
          <cell r="A2666" t="str">
            <v>โรงพยาบาลส่งเสริมสุขภาพตำบลอุทัยเก่า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</row>
        <row r="2668">
          <cell r="A2668" t="str">
            <v>สำนักงานสาธารณสุขอำเภอโกสัมพีนคร</v>
          </cell>
        </row>
        <row r="2669">
          <cell r="A2669" t="str">
            <v>สำนักงานสาธารณสุขอำเภอขาณุวรลักษบุรี</v>
          </cell>
        </row>
        <row r="2670">
          <cell r="A2670" t="str">
            <v>สำนักงานสาธารณสุขอำเภอคลองขลุง</v>
          </cell>
        </row>
        <row r="2671">
          <cell r="A2671" t="str">
            <v>สำนักงานสาธารณสุขอำเภอคลองลาน</v>
          </cell>
        </row>
        <row r="2672">
          <cell r="A2672" t="str">
            <v>สำนักงานสาธารณสุขอำเภอทรายทองวัฒนา</v>
          </cell>
        </row>
        <row r="2673">
          <cell r="A2673" t="str">
            <v>สำนักงานสาธารณสุขอำเภอไทรงาม</v>
          </cell>
        </row>
        <row r="2674">
          <cell r="A2674" t="str">
            <v>สำนักงานสาธารณสุขอำเภอบึงสามัคคี</v>
          </cell>
        </row>
        <row r="2675">
          <cell r="A2675" t="str">
            <v>สำนักงานสาธารณสุขอำเภอปางศิลาทอง</v>
          </cell>
        </row>
        <row r="2676">
          <cell r="A2676" t="str">
            <v>สำนักงานสาธารณสุขอำเภอพรานกระต่าย</v>
          </cell>
        </row>
        <row r="2677">
          <cell r="A2677" t="str">
            <v>สำนักงานสาธารณสุขอำเภอเมืองกำแพงเพชร</v>
          </cell>
        </row>
        <row r="2678">
          <cell r="A2678" t="str">
            <v>สำนักงานสาธารณสุขอำเภอลานกระบือ</v>
          </cell>
        </row>
        <row r="2679">
          <cell r="A2679" t="str">
            <v>สำนักงานสาธารณสุขอำเภอเนินขาม</v>
          </cell>
        </row>
        <row r="2680">
          <cell r="A2680" t="str">
            <v>สำนักงานสาธารณสุขอำเภอมโนรมย์</v>
          </cell>
        </row>
        <row r="2681">
          <cell r="A2681" t="str">
            <v>สำนักงานสาธารณสุขอำเภอเมืองชัยนาท</v>
          </cell>
        </row>
        <row r="2682">
          <cell r="A2682" t="str">
            <v>สำนักงานสาธารณสุขอำเภอวัดสิงห์</v>
          </cell>
        </row>
        <row r="2683">
          <cell r="A2683" t="str">
            <v>สำนักงานสาธารณสุขอำเภอสรรคบุรี</v>
          </cell>
        </row>
        <row r="2684">
          <cell r="A2684" t="str">
            <v>สำนักงานสาธารณสุขอำเภอสรรพยา</v>
          </cell>
        </row>
        <row r="2685">
          <cell r="A2685" t="str">
            <v>สำนักงานสาธารณสุขอำเภอหนองมะโมง</v>
          </cell>
        </row>
        <row r="2686">
          <cell r="A2686" t="str">
            <v>สำนักงานสาธารณสุขอำเภอหันคา</v>
          </cell>
        </row>
        <row r="2687">
          <cell r="A2687" t="str">
            <v>สำนักงานสาธารณสุขอำเภอเก้าเลี้ยว</v>
          </cell>
        </row>
        <row r="2688">
          <cell r="A2688" t="str">
            <v>สำนักงานสาธารณสุขอำเภอโกรกพระ</v>
          </cell>
        </row>
        <row r="2689">
          <cell r="A2689" t="str">
            <v>สำนักงานสาธารณสุขอำเภอชุมตาบง</v>
          </cell>
        </row>
        <row r="2690">
          <cell r="A2690" t="str">
            <v>สำนักงานสาธารณสุขอำเภอชุมแสง</v>
          </cell>
        </row>
        <row r="2691">
          <cell r="A2691" t="str">
            <v>สำนักงานสาธารณสุขอำเภอตากฟ้า</v>
          </cell>
        </row>
        <row r="2692">
          <cell r="A2692" t="str">
            <v>สำนักงานสาธารณสุขอำเภอตาคลี</v>
          </cell>
        </row>
        <row r="2693">
          <cell r="A2693" t="str">
            <v>สำนักงานสาธารณสุขอำเภอท่าตะโก</v>
          </cell>
        </row>
        <row r="2694">
          <cell r="A2694" t="str">
            <v>สำนักงานสาธารณสุขอำเภอบรรพตพิสัย</v>
          </cell>
        </row>
        <row r="2695">
          <cell r="A2695" t="str">
            <v>สำนักงานสาธารณสุขอำเภอพยุหะคีรี</v>
          </cell>
        </row>
        <row r="2696">
          <cell r="A2696" t="str">
            <v>สำนักงานสาธารณสุขอำเภอไพศาลี</v>
          </cell>
        </row>
        <row r="2697">
          <cell r="A2697" t="str">
            <v>สำนักงานสาธารณสุขอำเภอเมืองนครสวรรค์</v>
          </cell>
        </row>
        <row r="2698">
          <cell r="A2698" t="str">
            <v>สำนักงานสาธารณสุขอำเภอแม่เปิน</v>
          </cell>
        </row>
        <row r="2699">
          <cell r="A2699" t="str">
            <v>สำนักงานสาธารณสุขอำเภอแม่วงก์</v>
          </cell>
        </row>
        <row r="2700">
          <cell r="A2700" t="str">
            <v>สำนักงานสาธารณสุขอำเภอลาดยาว</v>
          </cell>
        </row>
        <row r="2701">
          <cell r="A2701" t="str">
            <v>สำนักงานสาธารณสุขอำเภอหนองบัว</v>
          </cell>
        </row>
        <row r="2702">
          <cell r="A2702" t="str">
            <v>สำนักงานสาธารณสุขอำเภอดงเจริญ</v>
          </cell>
        </row>
        <row r="2703">
          <cell r="A2703" t="str">
            <v>สำนักงานสาธารณสุขอำเภอตะพานหิน</v>
          </cell>
        </row>
        <row r="2704">
          <cell r="A2704" t="str">
            <v>สำนักงานสาธารณสุขอำเภอทับคล้อ</v>
          </cell>
        </row>
        <row r="2705">
          <cell r="A2705" t="str">
            <v>สำนักงานสาธารณสุขอำเภอบางมูลนาก</v>
          </cell>
        </row>
        <row r="2706">
          <cell r="A2706" t="str">
            <v>สำนักงานสาธารณสุขอำเภอบึงนาราง</v>
          </cell>
        </row>
        <row r="2707">
          <cell r="A2707" t="str">
            <v>สำนักงานสาธารณสุขอำเภอโพทะเล</v>
          </cell>
        </row>
        <row r="2708">
          <cell r="A2708" t="str">
            <v>สำนักงานสาธารณสุขอำเภอโพธิ์ประทับช้าง</v>
          </cell>
        </row>
        <row r="2709">
          <cell r="A2709" t="str">
            <v>สำนักงานสาธารณสุขอำเภอเมืองพิจิตร</v>
          </cell>
        </row>
        <row r="2710">
          <cell r="A2710" t="str">
            <v>สำนักงานสาธารณสุขอำเภอวชิรบารมี</v>
          </cell>
        </row>
        <row r="2711">
          <cell r="A2711" t="str">
            <v>สำนักงานสาธารณสุขอำเภอวังทรายพูน</v>
          </cell>
        </row>
        <row r="2712">
          <cell r="A2712" t="str">
            <v>สำนักงานสาธารณสุขอำเภอสากเหล็ก</v>
          </cell>
        </row>
        <row r="2713">
          <cell r="A2713" t="str">
            <v>สำนักงานสาธารณสุขอำเภอสามง่าม</v>
          </cell>
        </row>
        <row r="2714">
          <cell r="A2714" t="str">
            <v>สำนักงานสาธารณสุขอำเภอทัพทัน</v>
          </cell>
        </row>
        <row r="2715">
          <cell r="A2715" t="str">
            <v>สำนักงานสาธารณสุขอำเภอบ้านไร่</v>
          </cell>
        </row>
        <row r="2716">
          <cell r="A2716" t="str">
            <v>สำนักงานสาธารณสุขอำเภอเมืองอุทัยธานี</v>
          </cell>
        </row>
        <row r="2717">
          <cell r="A2717" t="str">
            <v>สำนักงานสาธารณสุขอำเภอลานสัก</v>
          </cell>
        </row>
        <row r="2718">
          <cell r="A2718" t="str">
            <v>สำนักงานสาธารณสุขอำเภอสว่างอารมณ์</v>
          </cell>
        </row>
        <row r="2719">
          <cell r="A2719" t="str">
            <v>สำนักงานสาธารณสุขอำเภอหนองขาหย่าง</v>
          </cell>
        </row>
        <row r="2720">
          <cell r="A2720" t="str">
            <v>สำนักงานสาธารณสุขอำเภอหนองฉาง</v>
          </cell>
        </row>
        <row r="2721">
          <cell r="A2721" t="str">
            <v>สำนักงานสาธารณสุขอำเภอห้วยคต</v>
          </cell>
        </row>
        <row r="2722">
          <cell r="A2722" t="str">
            <v>สำนักงานสาธารณสุขจังหวัดกำแพงเพชร</v>
          </cell>
        </row>
        <row r="2723">
          <cell r="A2723" t="str">
            <v>สำนักงานสาธารณสุขจังหวัดชัยนาท</v>
          </cell>
        </row>
        <row r="2724">
          <cell r="A2724" t="str">
            <v>สำนักงานสาธารณสุขจังหวัดนครสวรรค์</v>
          </cell>
        </row>
        <row r="2725">
          <cell r="A2725" t="str">
            <v>สำนักงานสาธารณสุขจังหวัดพิจิตร</v>
          </cell>
        </row>
        <row r="2726">
          <cell r="A2726" t="str">
            <v>สำนักงานสาธารณสุขจังหวัดอุทัยธานี</v>
          </cell>
        </row>
        <row r="2727">
          <cell r="A2727" t="str">
            <v>โรงพยาบาลนครนายก</v>
          </cell>
        </row>
        <row r="2728">
          <cell r="A2728" t="str">
            <v>โรงพยาบาลบ้านนา</v>
          </cell>
        </row>
        <row r="2729">
          <cell r="A2729" t="str">
            <v>โรงพยาบาลองครักษ์</v>
          </cell>
        </row>
        <row r="2730">
          <cell r="A2730" t="str">
            <v>โรงพยาบาลปากพลี</v>
          </cell>
        </row>
        <row r="2731">
          <cell r="A2731" t="str">
            <v>โรงพยาบาลพระนั่งเกล้า</v>
          </cell>
        </row>
        <row r="2732">
          <cell r="A2732" t="str">
            <v>โรงพยาบาลบางบัวทอง</v>
          </cell>
        </row>
        <row r="2733">
          <cell r="A2733" t="str">
            <v>โรงพยาบาลบางใหญ่</v>
          </cell>
        </row>
        <row r="2734">
          <cell r="A2734" t="str">
            <v>โรงพยาบาลบางกรวย</v>
          </cell>
        </row>
        <row r="2735">
          <cell r="A2735" t="str">
            <v>โรงพยาบาลปากเกร็ด</v>
          </cell>
        </row>
        <row r="2736">
          <cell r="A2736" t="str">
            <v>โรงพยาบาลไทรน้อย</v>
          </cell>
        </row>
        <row r="2737">
          <cell r="A2737" t="str">
            <v>โรงพยาบาลบางบัวทอง ๒</v>
          </cell>
        </row>
        <row r="2738">
          <cell r="A2738" t="str">
            <v>โรงพยาบาลปทุมธานี</v>
          </cell>
        </row>
        <row r="2739">
          <cell r="A2739" t="str">
            <v>โรงพยาบาลธัญบุรี</v>
          </cell>
        </row>
        <row r="2740">
          <cell r="A2740" t="str">
            <v>โรงพยาบาลคลองหลวง</v>
          </cell>
        </row>
        <row r="2741">
          <cell r="A2741" t="str">
            <v>โรงพยาบาลประชาธิปัตย์</v>
          </cell>
        </row>
        <row r="2742">
          <cell r="A2742" t="str">
            <v>โรงพยาบาลลาดหลุมแก้ว</v>
          </cell>
        </row>
        <row r="2743">
          <cell r="A2743" t="str">
            <v>โรงพยาบาลลำลูกกา</v>
          </cell>
        </row>
        <row r="2744">
          <cell r="A2744" t="str">
            <v>โรงพยาบาลสามโคก</v>
          </cell>
        </row>
        <row r="2745">
          <cell r="A2745" t="str">
            <v>โรงพยาบาลหนองเสือ</v>
          </cell>
        </row>
        <row r="2746">
          <cell r="A2746" t="str">
            <v>โรงพยาบาลพระนครศรีอยุธยา</v>
          </cell>
        </row>
        <row r="2747">
          <cell r="A2747" t="str">
            <v>โรงพยาบาลเสนา</v>
          </cell>
        </row>
        <row r="2748">
          <cell r="A2748" t="str">
            <v>โรงพยาบาลบางปะอิน</v>
          </cell>
        </row>
        <row r="2749">
          <cell r="A2749" t="str">
            <v>โรงพยาบาลวังน้อย</v>
          </cell>
        </row>
        <row r="2750">
          <cell r="A2750" t="str">
            <v>โรงพยาบาลท่าเรือ</v>
          </cell>
        </row>
        <row r="2751">
          <cell r="A2751" t="str">
            <v>โรงพยาบาลบางไทร</v>
          </cell>
        </row>
        <row r="2752">
          <cell r="A2752" t="str">
            <v>โรงพยาบาลบางบาล</v>
          </cell>
        </row>
        <row r="2753">
          <cell r="A2753" t="str">
            <v>โรงพยาบาลบางปะหัน</v>
          </cell>
        </row>
        <row r="2754">
          <cell r="A2754" t="str">
            <v>โรงพยาบาลผักไห่</v>
          </cell>
        </row>
        <row r="2755">
          <cell r="A2755" t="str">
            <v>โรงพยาบาลภาชี</v>
          </cell>
        </row>
        <row r="2756">
          <cell r="A2756" t="str">
            <v>โรงพยาบาลลาดบัวหลวง</v>
          </cell>
        </row>
        <row r="2757">
          <cell r="A2757" t="str">
            <v>โรงพยาบาลสมเด็จพระสังฆราช(นครหลวง)</v>
          </cell>
        </row>
        <row r="2758">
          <cell r="A2758" t="str">
            <v>โรงพยาบาลอุทัย</v>
          </cell>
        </row>
        <row r="2759">
          <cell r="A2759" t="str">
            <v>โรงพยาบาลบางซ้าย</v>
          </cell>
        </row>
        <row r="2760">
          <cell r="A2760" t="str">
            <v>โรงพยาบาลบ้านแพรก</v>
          </cell>
        </row>
        <row r="2761">
          <cell r="A2761" t="str">
            <v>โรงพยาบาลมหาราช</v>
          </cell>
        </row>
        <row r="2762">
          <cell r="A2762" t="str">
            <v>โรงพยาบาลพระนารายณ์มหาราช</v>
          </cell>
        </row>
        <row r="2763">
          <cell r="A2763" t="str">
            <v>โรงพยาบาลบ้านหมี่</v>
          </cell>
        </row>
        <row r="2764">
          <cell r="A2764" t="str">
            <v>โรงพยาบาลโคกสำโรง</v>
          </cell>
        </row>
        <row r="2765">
          <cell r="A2765" t="str">
            <v>โรงพยาบาลชัยบาดาล</v>
          </cell>
        </row>
        <row r="2766">
          <cell r="A2766" t="str">
            <v>โรงพยาบาลโคกเจริญ</v>
          </cell>
        </row>
        <row r="2767">
          <cell r="A2767" t="str">
            <v>โรงพยาบาลท่าวุ้ง</v>
          </cell>
        </row>
        <row r="2768">
          <cell r="A2768" t="str">
            <v>โรงพยาบาลท่าหลวง</v>
          </cell>
        </row>
        <row r="2769">
          <cell r="A2769" t="str">
            <v>โรงพยาบาลพัฒนานิคม</v>
          </cell>
        </row>
        <row r="2770">
          <cell r="A2770" t="str">
            <v>โรงพยาบาลลำสนธิ</v>
          </cell>
        </row>
        <row r="2771">
          <cell r="A2771" t="str">
            <v>โรงพยาบาลหนองม่วง</v>
          </cell>
        </row>
        <row r="2772">
          <cell r="A2772" t="str">
            <v>โรงพยาบาลสระโบสถ์</v>
          </cell>
        </row>
        <row r="2773">
          <cell r="A2773" t="str">
            <v>โรงพยาบาลสระบุรี</v>
          </cell>
        </row>
        <row r="2774">
          <cell r="A2774" t="str">
            <v>โรงพยาบาลพระพุทธบาท</v>
          </cell>
        </row>
        <row r="2775">
          <cell r="A2775" t="str">
            <v>โรงพยาบาลแก่งคอย</v>
          </cell>
        </row>
        <row r="2776">
          <cell r="A2776" t="str">
            <v>โรงพยาบาลบ้านหมอ</v>
          </cell>
        </row>
        <row r="2777">
          <cell r="A2777" t="str">
            <v>โรงพยาบาลมวกเหล็ก</v>
          </cell>
        </row>
        <row r="2778">
          <cell r="A2778" t="str">
            <v>โรงพยาบาลวังม่วงสัทธรรม</v>
          </cell>
        </row>
        <row r="2779">
          <cell r="A2779" t="str">
            <v>โรงพยาบาลวิหารแดง</v>
          </cell>
        </row>
        <row r="2780">
          <cell r="A2780" t="str">
            <v>โรงพยาบาลเสาไห้เฉลิมพระเกียรติ ๘๐ พรรษา</v>
          </cell>
        </row>
        <row r="2781">
          <cell r="A2781" t="str">
            <v>โรงพยาบาลหนองแค</v>
          </cell>
        </row>
        <row r="2782">
          <cell r="A2782" t="str">
            <v>โรงพยาบาลหนองแซง</v>
          </cell>
        </row>
        <row r="2783">
          <cell r="A2783" t="str">
            <v>โรงพยาบาลดอนพุด</v>
          </cell>
        </row>
        <row r="2784">
          <cell r="A2784" t="str">
            <v>โรงพยาบาลหนองโดน</v>
          </cell>
        </row>
        <row r="2785">
          <cell r="A2785" t="str">
            <v>โรงพยาบาลสิงห์บุรี</v>
          </cell>
        </row>
        <row r="2786">
          <cell r="A2786" t="str">
            <v>โรงพยาบาลอินทร์บุรี</v>
          </cell>
        </row>
        <row r="2787">
          <cell r="A2787" t="str">
            <v>โรงพยาบาลค่ายบางระจัน</v>
          </cell>
        </row>
        <row r="2788">
          <cell r="A2788" t="str">
            <v>โรงพยาบาลท่าช้าง</v>
          </cell>
        </row>
        <row r="2789">
          <cell r="A2789" t="str">
            <v>โรงพยาบาลบางระจัน</v>
          </cell>
        </row>
        <row r="2790">
          <cell r="A2790" t="str">
            <v>โรงพยาบาลพรหมบุรี</v>
          </cell>
        </row>
        <row r="2791">
          <cell r="A2791" t="str">
            <v>โรงพยาบาลอ่างทอง</v>
          </cell>
        </row>
        <row r="2792">
          <cell r="A2792" t="str">
            <v>โรงพยาบาลวิเศษชัยชาญ</v>
          </cell>
        </row>
        <row r="2793">
          <cell r="A2793" t="str">
            <v>โรงพยาบาลไชโย</v>
          </cell>
        </row>
        <row r="2794">
          <cell r="A2794" t="str">
            <v>โรงพยาบาลป่าโมก</v>
          </cell>
        </row>
        <row r="2795">
          <cell r="A2795" t="str">
            <v>โรงพยาบาลโพธิ์ทอง</v>
          </cell>
        </row>
        <row r="2796">
          <cell r="A2796" t="str">
            <v>โรงพยาบาลแสวงหา</v>
          </cell>
        </row>
        <row r="2797">
          <cell r="A2797" t="str">
            <v>โรงพยาบาลสามโก้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</row>
        <row r="2813">
          <cell r="A2813" t="str">
            <v>โรงพยาบาลส่งเสริมสุขภาพตำบลบ้านดง ตำบลสาริกา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</row>
        <row r="2822">
          <cell r="A2822" t="str">
            <v>โรงพยาบาลส่งเสริมสุขภาพตำบลบ้านทำนบ ตำบลชุมพล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</row>
        <row r="2825">
          <cell r="A2825" t="str">
            <v>โรงพยาบาลส่งเสริมสุขภาพตำบลบ้านบน ตำบลบางปลากด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</row>
        <row r="2852">
          <cell r="A2852" t="str">
            <v>สถานีอนามัยเฉลิมพระเกียรติ 60 พรรษา นวมินทราชินี</v>
          </cell>
        </row>
        <row r="2853">
          <cell r="A2853" t="str">
            <v>สถานีอนามัยเฉลิมพระเกียรติฯ ร.9 ตำบลทรายมูล</v>
          </cell>
        </row>
        <row r="2854">
          <cell r="A2854" t="str">
            <v>โรงพยาบาลส่งเสริมสุขภาพตำบลเกาะเกร็ด</v>
          </cell>
        </row>
        <row r="2855">
          <cell r="A2855" t="str">
            <v>โรงพยาบาลส่งเสริมสุขภาพตำบลไขแสง กำเนิดมี</v>
          </cell>
        </row>
        <row r="2856">
          <cell r="A2856" t="str">
            <v>โรงพยาบาลส่งเสริมสุขภาพตำบลคลองข่อย</v>
          </cell>
        </row>
        <row r="2857">
          <cell r="A2857" t="str">
            <v>โรงพยาบาลส่งเสริมสุขภาพตำบลคลองตาคล้าย</v>
          </cell>
        </row>
        <row r="2858">
          <cell r="A2858" t="str">
            <v>โรงพยาบาลส่งเสริมสุขภาพตำบลคลองพระอุดม</v>
          </cell>
        </row>
        <row r="2859">
          <cell r="A2859" t="str">
            <v>โรงพยาบาลส่งเสริมสุขภาพตำบลคลองลากค้อน</v>
          </cell>
        </row>
        <row r="2860">
          <cell r="A2860" t="str">
            <v>โรงพยาบาลส่งเสริมสุขภาพตำบลตลาดขวัญ</v>
          </cell>
        </row>
        <row r="2861">
          <cell r="A2861" t="str">
            <v>โรงพยาบาลส่งเสริมสุขภาพตำบลตลาดวัดมะเกลือ</v>
          </cell>
        </row>
        <row r="2862">
          <cell r="A2862" t="str">
            <v>โรงพยาบาลส่งเสริมสุขภาพตำบลท่าทราย</v>
          </cell>
        </row>
        <row r="2863">
          <cell r="A2863" t="str">
            <v>โรงพยาบาลส่งเสริมสุขภาพตำบลทานสัมฤทธิ์</v>
          </cell>
        </row>
        <row r="2864">
          <cell r="A2864" t="str">
            <v>โรงพยาบาลส่งเสริมสุขภาพตำบลท่าอิฐ</v>
          </cell>
        </row>
        <row r="2865">
          <cell r="A2865" t="str">
            <v>โรงพยาบาลส่งเสริมสุขภาพตำบลบางกรวย</v>
          </cell>
        </row>
        <row r="2866">
          <cell r="A2866" t="str">
            <v>โรงพยาบาลส่งเสริมสุขภาพตำบลบางกร่าง</v>
          </cell>
        </row>
        <row r="2867">
          <cell r="A2867" t="str">
            <v>โรงพยาบาลส่งเสริมสุขภาพตำบลบางขนุน</v>
          </cell>
        </row>
        <row r="2868">
          <cell r="A2868" t="str">
            <v>โรงพยาบาลส่งเสริมสุขภาพตำบลบางขุนกอง</v>
          </cell>
        </row>
        <row r="2869">
          <cell r="A2869" t="str">
            <v>โรงพยาบาลส่งเสริมสุขภาพตำบลบางเขน</v>
          </cell>
        </row>
        <row r="2870">
          <cell r="A2870" t="str">
            <v>โรงพยาบาลส่งเสริมสุขภาพตำบลบางคูเวียง</v>
          </cell>
        </row>
        <row r="2871">
          <cell r="A2871" t="str">
            <v>โรงพยาบาลส่งเสริมสุขภาพตำบลบางตลาด</v>
          </cell>
        </row>
        <row r="2872">
          <cell r="A2872" t="str">
            <v>โรงพยาบาลส่งเสริมสุขภาพตำบลบางตะไนย์</v>
          </cell>
        </row>
        <row r="2873">
          <cell r="A2873" t="str">
            <v>โรงพยาบาลส่งเสริมสุขภาพตำบลบางบัวทอง หมู่ที่ 12</v>
          </cell>
        </row>
        <row r="2874">
          <cell r="A2874" t="str">
            <v>โรงพยาบาลส่งเสริมสุขภาพตำบลบางพลับ</v>
          </cell>
        </row>
        <row r="2875">
          <cell r="A2875" t="str">
            <v>โรงพยาบาลส่งเสริมสุขภาพตำบลบางพูด</v>
          </cell>
        </row>
        <row r="2876">
          <cell r="A2876" t="str">
            <v>โรงพยาบาลส่งเสริมสุขภาพตำบลบางแม่นาง</v>
          </cell>
        </row>
        <row r="2877">
          <cell r="A2877" t="str">
            <v>โรงพยาบาลส่งเสริมสุขภาพตำบลบางรักน้อย หมู่ที่ 5</v>
          </cell>
        </row>
        <row r="2878">
          <cell r="A2878" t="str">
            <v>โรงพยาบาลส่งเสริมสุขภาพตำบลบางรักใหญ่</v>
          </cell>
        </row>
        <row r="2879">
          <cell r="A2879" t="str">
            <v>โรงพยาบาลส่งเสริมสุขภาพตำบลบางเลน</v>
          </cell>
        </row>
        <row r="2880">
          <cell r="A2880" t="str">
            <v>โรงพยาบาลส่งเสริมสุขภาพตำบลบางศรีเมือง</v>
          </cell>
        </row>
        <row r="2881">
          <cell r="A2881" t="str">
            <v>โรงพยาบาลส่งเสริมสุขภาพตำบลบางสีทอง</v>
          </cell>
        </row>
        <row r="2882">
          <cell r="A2882" t="str">
            <v>โรงพยาบาลส่งเสริมสุขภาพตำบลบางใหญ่</v>
          </cell>
        </row>
        <row r="2883">
          <cell r="A2883" t="str">
            <v>โรงพยาบาลส่งเสริมสุขภาพตำบลบ้านคลองโยง</v>
          </cell>
        </row>
        <row r="2884">
          <cell r="A2884" t="str">
            <v>โรงพยาบาลส่งเสริมสุขภาพตำบลบ้านคลองสิบศอก</v>
          </cell>
        </row>
        <row r="2885">
          <cell r="A2885" t="str">
            <v>โรงพยาบาลส่งเสริมสุขภาพตำบลบ้านดอนตะลุมพุก</v>
          </cell>
        </row>
        <row r="2886">
          <cell r="A2886" t="str">
            <v>โรงพยาบาลส่งเสริมสุขภาพตำบลบ้านบางประดู่</v>
          </cell>
        </row>
        <row r="2887">
          <cell r="A2887" t="str">
            <v>โรงพยาบาลส่งเสริมสุขภาพตำบลบ้านบางแพรก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</row>
        <row r="2889">
          <cell r="A2889" t="str">
            <v>โรงพยาบาลส่งเสริมสุขภาพตำบลบ้านวัดแคใน</v>
          </cell>
        </row>
        <row r="2890">
          <cell r="A2890" t="str">
            <v>โรงพยาบาลส่งเสริมสุขภาพตำบลบ้านวัดแดง</v>
          </cell>
        </row>
        <row r="2891">
          <cell r="A2891" t="str">
            <v>โรงพยาบาลส่งเสริมสุขภาพตำบลบ้านวัดไทรม้าเหนือ</v>
          </cell>
        </row>
        <row r="2892">
          <cell r="A2892" t="str">
            <v>โรงพยาบาลส่งเสริมสุขภาพตำบลบ้านสุเหร่าแดง</v>
          </cell>
        </row>
        <row r="2893">
          <cell r="A2893" t="str">
            <v>โรงพยาบาลส่งเสริมสุขภาพตำบลบ้านหนองกางเขน</v>
          </cell>
        </row>
        <row r="2894">
          <cell r="A2894" t="str">
            <v>โรงพยาบาลส่งเสริมสุขภาพตำบลบ้านใหม่</v>
          </cell>
        </row>
        <row r="2895">
          <cell r="A2895" t="str">
            <v>โรงพยาบาลส่งเสริมสุขภาพตำบลบ้านใหม่</v>
          </cell>
        </row>
        <row r="2896">
          <cell r="A2896" t="str">
            <v>โรงพยาบาลส่งเสริมสุขภาพตำบลประเสริฐอิสลาม</v>
          </cell>
        </row>
        <row r="2897">
          <cell r="A2897" t="str">
            <v>โรงพยาบาลส่งเสริมสุขภาพตำบลปลายบาง</v>
          </cell>
        </row>
        <row r="2898">
          <cell r="A2898" t="str">
            <v>โรงพยาบาลส่งเสริมสุขภาพตำบลบางไผ่</v>
          </cell>
        </row>
        <row r="2899">
          <cell r="A2899" t="str">
            <v>โรงพยาบาลส่งเสริมสุขภาพตำบลปากคลองหม่อมแช่ม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</row>
        <row r="2901">
          <cell r="A2901" t="str">
            <v>โรงพยาบาลส่งเสริมสุขภาพตำบลมหาสวัสดิ์</v>
          </cell>
        </row>
        <row r="2902">
          <cell r="A2902" t="str">
            <v>โรงพยาบาลส่งเสริมสุขภาพตำบลโรงกระโจม</v>
          </cell>
        </row>
        <row r="2903">
          <cell r="A2903" t="str">
            <v>โรงพยาบาลส่งเสริมสุขภาพตำบลวัดคลองขวาง</v>
          </cell>
        </row>
        <row r="2904">
          <cell r="A2904" t="str">
            <v>โรงพยาบาลส่งเสริมสุขภาพตำบลวัดคลองเจ้า</v>
          </cell>
        </row>
        <row r="2905">
          <cell r="A2905" t="str">
            <v>โรงพยาบาลส่งเสริมสุขภาพตำบลวัดเชิงเลน</v>
          </cell>
        </row>
        <row r="2906">
          <cell r="A2906" t="str">
            <v>โรงพยาบาลส่งเสริมสุขภาพตำบลวัดโชติการาม</v>
          </cell>
        </row>
        <row r="2907">
          <cell r="A2907" t="str">
            <v>โรงพยาบาลส่งเสริมสุขภาพตำบลวัดเต็มรัก</v>
          </cell>
        </row>
        <row r="2908">
          <cell r="A2908" t="str">
            <v>โรงพยาบาลส่งเสริมสุขภาพตำบลวัดบางไกรใน</v>
          </cell>
        </row>
        <row r="2909">
          <cell r="A2909" t="str">
            <v>โรงพยาบาลส่งเสริมสุขภาพตำบลวัดบางบัวทอง</v>
          </cell>
        </row>
        <row r="2910">
          <cell r="A2910" t="str">
            <v>โรงพยาบาลส่งเสริมสุขภาพตำบลวัดบางไผ่</v>
          </cell>
        </row>
        <row r="2911">
          <cell r="A2911" t="str">
            <v>โรงพยาบาลส่งเสริมสุขภาพตำบลวัดปลายคลองขุนศรี</v>
          </cell>
        </row>
        <row r="2912">
          <cell r="A2912" t="str">
            <v>โรงพยาบาลส่งเสริมสุขภาพตำบลวัดเพรางาย</v>
          </cell>
        </row>
        <row r="2913">
          <cell r="A2913" t="str">
            <v>โรงพยาบาลส่งเสริมสุขภาพตำบลวัดยอดพระพิมล</v>
          </cell>
        </row>
        <row r="2914">
          <cell r="A2914" t="str">
            <v>โรงพยาบาลส่งเสริมสุขภาพตำบลวัดราษฎร์นิยม</v>
          </cell>
        </row>
        <row r="2915">
          <cell r="A2915" t="str">
            <v>โรงพยาบาลส่งเสริมสุขภาพตำบลวัดลาดปลาดุก</v>
          </cell>
        </row>
        <row r="2916">
          <cell r="A2916" t="str">
            <v>โรงพยาบาลส่งเสริมสุขภาพตำบลวัดลำโพ</v>
          </cell>
        </row>
        <row r="2917">
          <cell r="A2917" t="str">
            <v>โรงพยาบาลส่งเสริมสุขภาพตำบลวัดศรีเขตนันทาราม</v>
          </cell>
        </row>
        <row r="2918">
          <cell r="A2918" t="str">
            <v>โรงพยาบาลส่งเสริมสุขภาพตำบลวัดศาลากุล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</row>
        <row r="2920">
          <cell r="A2920" t="str">
            <v>โรงพยาบาลส่งเสริมสุขภาพตำบลวัดหูช้าง</v>
          </cell>
        </row>
        <row r="2921">
          <cell r="A2921" t="str">
            <v>โรงพยาบาลส่งเสริมสุขภาพตำบลวิหารประชา</v>
          </cell>
        </row>
        <row r="2922">
          <cell r="A2922" t="str">
            <v>โรงพยาบาลส่งเสริมสุขภาพตำบลศาลากลาง</v>
          </cell>
        </row>
        <row r="2923">
          <cell r="A2923" t="str">
            <v>โรงพยาบาลส่งเสริมสุขภาพตำบลสุเหร่าเขียว</v>
          </cell>
        </row>
        <row r="2924">
          <cell r="A2924" t="str">
            <v>โรงพยาบาลส่งเสริมสุขภาพตำบลเสาธงหิน</v>
          </cell>
        </row>
        <row r="2925">
          <cell r="A2925" t="str">
            <v>โรงพยาบาลส่งเสริมสุขภาพตำบลหมู่ 3 บางคูรัด</v>
          </cell>
        </row>
        <row r="2926">
          <cell r="A2926" t="str">
            <v>โรงพยาบาลส่งเสริมสุขภาพตำบลหมู่ 5 บางบัวทอง</v>
          </cell>
        </row>
        <row r="2927">
          <cell r="A2927" t="str">
            <v>โรงพยาบาลส่งเสริมสุขภาพตำบลหมู่ 7 ลำโพ</v>
          </cell>
        </row>
        <row r="2928">
          <cell r="A2928" t="str">
            <v>โรงพยาบาลส่งเสริมสุขภาพตำบลอ้อมเกร็ด</v>
          </cell>
        </row>
        <row r="2929">
          <cell r="A2929" t="str">
            <v>สถานีอนามัยเฉลิมพระเกียรติ 60 พรรษา นวมินทราชินี</v>
          </cell>
        </row>
        <row r="2930">
          <cell r="A2930" t="str">
            <v>โรงพยาบาลส่งเสริมสุขภาพตำบลกระแชง</v>
          </cell>
        </row>
        <row r="2931">
          <cell r="A2931" t="str">
            <v>โรงพยาบาลส่งเสริมสุขภาพตำบลคลองควาย</v>
          </cell>
        </row>
        <row r="2932">
          <cell r="A2932" t="str">
            <v>โรงพยาบาลส่งเสริมสุขภาพตำบลคลองพระอุดม</v>
          </cell>
        </row>
        <row r="2933">
          <cell r="A2933" t="str">
            <v>โรงพยาบาลส่งเสริมสุขภาพตำบลคลองสอง</v>
          </cell>
        </row>
        <row r="2934">
          <cell r="A2934" t="str">
            <v>โรงพยาบาลส่งเสริมสุขภาพตำบลคลองสอง(ประจำอำเภอ)</v>
          </cell>
        </row>
        <row r="2935">
          <cell r="A2935" t="str">
            <v>โรงพยาบาลส่งเสริมสุขภาพตำบลคลองสาม</v>
          </cell>
        </row>
        <row r="2936">
          <cell r="A2936" t="str">
            <v>โรงพยาบาลส่งเสริมสุขภาพตำบลคลองสี่ หมูท่ 07</v>
          </cell>
        </row>
        <row r="2937">
          <cell r="A2937" t="str">
            <v>โรงพยาบาลส่งเสริมสุขภาพตำบลคลองสี่ หมู่ที่13</v>
          </cell>
        </row>
        <row r="2938">
          <cell r="A2938" t="str">
            <v>โรงพยาบาลส่งเสริมสุขภาพตำบลคลองหก หมู่ที่ 13</v>
          </cell>
        </row>
        <row r="2939">
          <cell r="A2939" t="str">
            <v>โรงพยาบาลส่งเสริมสุขภาพตำบลคลองหนึ่ง</v>
          </cell>
        </row>
        <row r="2940">
          <cell r="A2940" t="str">
            <v>โรงพยาบาลส่งเสริมสุขภาพตำบลคลองหนึ่ง</v>
          </cell>
        </row>
        <row r="2941">
          <cell r="A2941" t="str">
            <v>โรงพยาบาลส่งเสริมสุขภาพตำบลคลองห้า หมู่ที่ 07</v>
          </cell>
        </row>
        <row r="2942">
          <cell r="A2942" t="str">
            <v>โรงพยาบาลส่งเสริมสุขภาพตำบลคลองห้า หมู่ที่ 13</v>
          </cell>
        </row>
        <row r="2943">
          <cell r="A2943" t="str">
            <v>โรงพยาบาลส่งเสริมสุขภาพตำบลคูขวาง</v>
          </cell>
        </row>
        <row r="2944">
          <cell r="A2944" t="str">
            <v>โรงพยาบาลส่งเสริมสุขภาพตำบลคูคต</v>
          </cell>
        </row>
        <row r="2945">
          <cell r="A2945" t="str">
            <v>โรงพยาบาลส่งเสริมสุขภาพตำบลคูบางหลวง</v>
          </cell>
        </row>
        <row r="2946">
          <cell r="A2946" t="str">
            <v>โรงพยาบาลส่งเสริมสุขภาพตำบลคูบางหลวง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</row>
        <row r="2948">
          <cell r="A2948" t="str">
            <v>โรงพยาบาลส่งเสริมสุขภาพตำบลเชียงรากน้อย</v>
          </cell>
        </row>
        <row r="2949">
          <cell r="A2949" t="str">
            <v>โรงพยาบาลส่งเสริมสุขภาพตำบลเชียงรากใหญ่</v>
          </cell>
        </row>
        <row r="2950">
          <cell r="A2950" t="str">
            <v>โรงพยาบาลส่งเสริมสุขภาพตำบลท้ายเกาะ</v>
          </cell>
        </row>
        <row r="2951">
          <cell r="A2951" t="str">
            <v>โรงพยาบาลส่งเสริมสุขภาพตำบลนพรัตน์</v>
          </cell>
        </row>
        <row r="2952">
          <cell r="A2952" t="str">
            <v>โรงพยาบาลส่งเสริมสุขภาพตำบลบ่อเงิน</v>
          </cell>
        </row>
        <row r="2953">
          <cell r="A2953" t="str">
            <v>โรงพยาบาลส่งเสริมสุขภาพตำบลบางกระบือ</v>
          </cell>
        </row>
        <row r="2954">
          <cell r="A2954" t="str">
            <v>โรงพยาบาลส่งเสริมสุขภาพตำบลบางกะดี 2</v>
          </cell>
        </row>
        <row r="2955">
          <cell r="A2955" t="str">
            <v>โรงพยาบาลส่งเสริมสุขภาพตำบลบางกะดี1</v>
          </cell>
        </row>
        <row r="2956">
          <cell r="A2956" t="str">
            <v>โรงพยาบาลส่งเสริมสุขภาพตำบลบางขะแยง</v>
          </cell>
        </row>
        <row r="2957">
          <cell r="A2957" t="str">
            <v>โรงพยาบาลส่งเสริมสุขภาพตำบลบางคูวัด</v>
          </cell>
        </row>
        <row r="2958">
          <cell r="A2958" t="str">
            <v>โรงพยาบาลส่งเสริมสุขภาพตำบลบางคูวัด2</v>
          </cell>
        </row>
        <row r="2959">
          <cell r="A2959" t="str">
            <v>โรงพยาบาลส่งเสริมสุขภาพตำบลบางเดื่อ1</v>
          </cell>
        </row>
        <row r="2960">
          <cell r="A2960" t="str">
            <v>โรงพยาบาลส่งเสริมสุขภาพตำบลบางเดื่อ2</v>
          </cell>
        </row>
        <row r="2961">
          <cell r="A2961" t="str">
            <v>โรงพยาบาลส่งเสริมสุขภาพตำบลบางเตย</v>
          </cell>
        </row>
        <row r="2962">
          <cell r="A2962" t="str">
            <v>โรงพยาบาลส่งเสริมสุขภาพตำบลบางพูด</v>
          </cell>
        </row>
        <row r="2963">
          <cell r="A2963" t="str">
            <v>โรงพยาบาลส่งเสริมสุขภาพตำบลบางพูน1</v>
          </cell>
        </row>
        <row r="2964">
          <cell r="A2964" t="str">
            <v>โรงพยาบาลส่งเสริมสุขภาพตำบลบางพูน2</v>
          </cell>
        </row>
        <row r="2965">
          <cell r="A2965" t="str">
            <v>โรงพยาบาลส่งเสริมสุขภาพตำบลบางโพธิ์เหนือ</v>
          </cell>
        </row>
        <row r="2966">
          <cell r="A2966" t="str">
            <v>โรงพยาบาลส่งเสริมสุขภาพตำบลบางหลวง</v>
          </cell>
        </row>
        <row r="2967">
          <cell r="A2967" t="str">
            <v>โรงพยาบาลส่งเสริมสุขภาพตำบลบ้านกระแชง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</row>
        <row r="2969">
          <cell r="A2969" t="str">
            <v>โรงพยาบาลส่งเสริมสุขภาพตำบลบ้านคลองสาม</v>
          </cell>
        </row>
        <row r="2970">
          <cell r="A2970" t="str">
            <v>โรงพยาบาลส่งเสริมสุขภาพตำบลบ้านงิ้ว</v>
          </cell>
        </row>
        <row r="2971">
          <cell r="A2971" t="str">
            <v>โรงพยาบาลส่งเสริมสุขภาพตำบลบ้านฉาง</v>
          </cell>
        </row>
        <row r="2972">
          <cell r="A2972" t="str">
            <v>โรงพยาบาลส่งเสริมสุขภาพตำบลบ้านทรัพย์-บุญชู</v>
          </cell>
        </row>
        <row r="2973">
          <cell r="A2973" t="str">
            <v>โรงพยาบาลส่งเสริมสุขภาพตำบลบ้านธาตุทอง</v>
          </cell>
        </row>
        <row r="2974">
          <cell r="A2974" t="str">
            <v>โรงพยาบาลส่งเสริมสุขภาพตำบลบ้านบึงกาสาม2</v>
          </cell>
        </row>
        <row r="2975">
          <cell r="A2975" t="str">
            <v>โรงพยาบาลส่งเสริมสุขภาพตำบลบ้านบึงทองหลาง 2</v>
          </cell>
        </row>
        <row r="2976">
          <cell r="A2976" t="str">
            <v>โรงพยาบาลส่งเสริมสุขภาพตำบลบ้านลาดสวาย 2</v>
          </cell>
        </row>
        <row r="2977">
          <cell r="A2977" t="str">
            <v>โรงพยาบาลส่งเสริมสุขภาพตำบลบ้านหนองสามวัง2</v>
          </cell>
        </row>
        <row r="2978">
          <cell r="A2978" t="str">
            <v>โรงพยาบาลส่งเสริมสุขภาพตำบลบ้านใหม่</v>
          </cell>
        </row>
        <row r="2979">
          <cell r="A2979" t="str">
            <v>โรงพยาบาลส่งเสริมสุขภาพตำบลบึงกาสาม</v>
          </cell>
        </row>
        <row r="2980">
          <cell r="A2980" t="str">
            <v>โรงพยาบาลส่งเสริมสุขภาพตำบลบึงคอไห 1</v>
          </cell>
        </row>
        <row r="2981">
          <cell r="A2981" t="str">
            <v>โรงพยาบาลส่งเสริมสุขภาพตำบลบึงคอไห2</v>
          </cell>
        </row>
        <row r="2982">
          <cell r="A2982" t="str">
            <v>โรงพยาบาลส่งเสริมสุขภาพตำบลบึงคำพร้อย หมู่ที่ 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</row>
        <row r="2984">
          <cell r="A2984" t="str">
            <v>โรงพยาบาลส่งเสริมสุขภาพตำบลบึงชำอ้อ</v>
          </cell>
        </row>
        <row r="2985">
          <cell r="A2985" t="str">
            <v>โรงพยาบาลส่งเสริมสุขภาพตำบลบึงชำอ้อ2</v>
          </cell>
        </row>
        <row r="2986">
          <cell r="A2986" t="str">
            <v>โรงพยาบาลส่งเสริมสุขภาพตำบลบึงทองหลาง1</v>
          </cell>
        </row>
        <row r="2987">
          <cell r="A2987" t="str">
            <v>โรงพยาบาลส่งเสริมสุขภาพตำบลบึงบอน</v>
          </cell>
        </row>
        <row r="2988">
          <cell r="A2988" t="str">
            <v>โรงพยาบาลส่งเสริมสุขภาพตำบลบึงสนั่น</v>
          </cell>
        </row>
        <row r="2989">
          <cell r="A2989" t="str">
            <v>โรงพยาบาลส่งเสริมสุขภาพตำบลพืชอุดม</v>
          </cell>
        </row>
        <row r="2990">
          <cell r="A2990" t="str">
            <v>โรงพยาบาลส่งเสริมสุขภาพตำบลระแหง</v>
          </cell>
        </row>
        <row r="2991">
          <cell r="A2991" t="str">
            <v>โรงพยาบาลส่งเสริมสุขภาพตำบลลาดหลุมแก้ว</v>
          </cell>
        </row>
        <row r="2992">
          <cell r="A2992" t="str">
            <v>โรงพยาบาลส่งเสริมสุขภาพตำบลลำผักกูด</v>
          </cell>
        </row>
        <row r="2993">
          <cell r="A2993" t="str">
            <v>โรงพยาบาลส่งเสริมสุขภาพตำบลลำลูกกา</v>
          </cell>
        </row>
        <row r="2994">
          <cell r="A2994" t="str">
            <v>โรงพยาบาลส่งเสริมสุขภาพตำบลศาลาครุ</v>
          </cell>
        </row>
        <row r="2995">
          <cell r="A2995" t="str">
            <v>โรงพยาบาลส่งเสริมสุขภาพตำบลสมเด็จย่า 84</v>
          </cell>
        </row>
        <row r="2996">
          <cell r="A2996" t="str">
            <v>โรงพยาบาลส่งเสริมสุขภาพตำบลสวนพริกไทย</v>
          </cell>
        </row>
        <row r="2997">
          <cell r="A2997" t="str">
            <v>โรงพยาบาลส่งเสริมสุขภาพตำบลสวนพริกไทย 2</v>
          </cell>
        </row>
        <row r="2998">
          <cell r="A2998" t="str">
            <v>โรงพยาบาลส่งเสริมสุขภาพตำบลสามโคก</v>
          </cell>
        </row>
        <row r="2999">
          <cell r="A2999" t="str">
            <v>โรงพยาบาลส่งเสริมสุขภาพตำบลสามโคก</v>
          </cell>
        </row>
        <row r="3000">
          <cell r="A3000" t="str">
            <v>โรงพยาบาลส่งเสริมสุขภาพตำบลหนองสามวัง1</v>
          </cell>
        </row>
        <row r="3001">
          <cell r="A3001" t="str">
            <v>โรงพยาบาลส่งเสริมสุขภาพตำบลหน้าไม้</v>
          </cell>
        </row>
        <row r="3002">
          <cell r="A3002" t="str">
            <v>โรงพยาบาลส่งเสริมสุขภาพตำบลหน้าไม้</v>
          </cell>
        </row>
        <row r="3003">
          <cell r="A3003" t="str">
            <v>โรงพยาบาลส่งเสริมสุขภาพตำบลหลักหก1</v>
          </cell>
        </row>
        <row r="3004">
          <cell r="A3004" t="str">
            <v>โรงพยาบาลส่งเสริมสุขภาพตำบลหลักหก2</v>
          </cell>
        </row>
        <row r="3005">
          <cell r="A3005" t="str">
            <v>สถานีอนามัยเฉลิมพระเกียรติ 60 พรรษานวมินทราชินี</v>
          </cell>
        </row>
        <row r="3006">
          <cell r="A3006" t="str">
            <v>สถานีอนามัยเฉลิมพระเกียรติฯ(ลาดสวาย)</v>
          </cell>
        </row>
        <row r="3007">
          <cell r="A3007" t="str">
            <v>สถานีอนามัยพระเกียรตินวมินทราชินี(วัดเจดีย์หอย)</v>
          </cell>
        </row>
        <row r="3008">
          <cell r="A3008" t="str">
            <v>โรงพยาบาลส่งเสริมสุขภาพตำบลกกแก้วบูรพา</v>
          </cell>
        </row>
        <row r="3009">
          <cell r="A3009" t="str">
            <v>โรงพยาบาลส่งเสริมสุขภาพตำบลกบเจา</v>
          </cell>
        </row>
        <row r="3010">
          <cell r="A3010" t="str">
            <v>โรงพยาบาลส่งเสริมสุขภาพตำบลกระจิว</v>
          </cell>
        </row>
        <row r="3011">
          <cell r="A3011" t="str">
            <v>โรงพยาบาลส่งเสริมสุขภาพตำบลกระแชง</v>
          </cell>
        </row>
        <row r="3012">
          <cell r="A3012" t="str">
            <v>โรงพยาบาลส่งเสริมสุขภาพตำบลกระทุ่ม</v>
          </cell>
        </row>
        <row r="3013">
          <cell r="A3013" t="str">
            <v>โรงพยาบาลส่งเสริมสุขภาพตำบลกุฎี</v>
          </cell>
        </row>
        <row r="3014">
          <cell r="A3014" t="str">
            <v>โรงพยาบาลส่งเสริมสุขภาพตำบลเกาะเกิด</v>
          </cell>
        </row>
        <row r="3015">
          <cell r="A3015" t="str">
            <v>โรงพยาบาลส่งเสริมสุขภาพตำบลเกาะเรียน</v>
          </cell>
        </row>
        <row r="3016">
          <cell r="A3016" t="str">
            <v>โรงพยาบาลส่งเสริมสุขภาพตำบลแก้วฟ้า</v>
          </cell>
        </row>
        <row r="3017">
          <cell r="A3017" t="str">
            <v>โรงพยาบาลส่งเสริมสุขภาพตำบลขนอนหลวง</v>
          </cell>
        </row>
        <row r="3018">
          <cell r="A3018" t="str">
            <v>โรงพยาบาลส่งเสริมสุขภาพตำบลขนอนเหนือ</v>
          </cell>
        </row>
        <row r="3019">
          <cell r="A3019" t="str">
            <v>โรงพยาบาลส่งเสริมสุขภาพตำบลขยาย</v>
          </cell>
        </row>
        <row r="3020">
          <cell r="A3020" t="str">
            <v>โรงพยาบาลส่งเสริมสุขภาพตำบลขวัญเมือง</v>
          </cell>
        </row>
        <row r="3021">
          <cell r="A3021" t="str">
            <v>โรงพยาบาลส่งเสริมสุขภาพตำบลข้าวงาม</v>
          </cell>
        </row>
        <row r="3022">
          <cell r="A3022" t="str">
            <v>โรงพยาบาลส่งเสริมสุขภาพตำบลข้าวเม่า</v>
          </cell>
        </row>
        <row r="3023">
          <cell r="A3023" t="str">
            <v>โรงพยาบาลส่งเสริมสุขภาพตำบลคลองจิก</v>
          </cell>
        </row>
        <row r="3024">
          <cell r="A3024" t="str">
            <v>โรงพยาบาลส่งเสริมสุขภาพตำบลคลองตะเคียน</v>
          </cell>
        </row>
        <row r="3025">
          <cell r="A3025" t="str">
            <v>โรงพยาบาลส่งเสริมสุขภาพตำบลคลองน้อย</v>
          </cell>
        </row>
        <row r="3026">
          <cell r="A3026" t="str">
            <v>โรงพยาบาลส่งเสริมสุขภาพตำบลคลองเปรม</v>
          </cell>
        </row>
        <row r="3027">
          <cell r="A3027" t="str">
            <v>โรงพยาบาลส่งเสริมสุขภาพตำบลคลองสระบัว</v>
          </cell>
        </row>
        <row r="3028">
          <cell r="A3028" t="str">
            <v>โรงพยาบาลส่งเสริมสุขภาพตำบลคลองสวนพลู</v>
          </cell>
        </row>
        <row r="3029">
          <cell r="A3029" t="str">
            <v>โรงพยาบาลส่งเสริมสุขภาพตำบลคลองสะแก</v>
          </cell>
        </row>
        <row r="3030">
          <cell r="A3030" t="str">
            <v>โรงพยาบาลส่งเสริมสุขภาพตำบลคัคณางค์</v>
          </cell>
        </row>
        <row r="3031">
          <cell r="A3031" t="str">
            <v>โรงพยาบาลส่งเสริมสุขภาพตำบลคานหาม</v>
          </cell>
        </row>
        <row r="3032">
          <cell r="A3032" t="str">
            <v>โรงพยาบาลส่งเสริมสุขภาพตำบลคุ้งลาน</v>
          </cell>
        </row>
        <row r="3033">
          <cell r="A3033" t="str">
            <v>โรงพยาบาลส่งเสริมสุขภาพตำบลคู้สลอด</v>
          </cell>
        </row>
        <row r="3034">
          <cell r="A3034" t="str">
            <v>โรงพยาบาลส่งเสริมสุขภาพตำบลแคตก</v>
          </cell>
        </row>
        <row r="3035">
          <cell r="A3035" t="str">
            <v>โรงพยาบาลส่งเสริมสุขภาพตำบลแคออก</v>
          </cell>
        </row>
        <row r="3036">
          <cell r="A3036" t="str">
            <v>โรงพยาบาลส่งเสริมสุขภาพตำบลโคกช้าง</v>
          </cell>
        </row>
        <row r="3037">
          <cell r="A3037" t="str">
            <v>โรงพยาบาลส่งเสริมสุขภาพตำบลโคกช้าง</v>
          </cell>
        </row>
        <row r="3038">
          <cell r="A3038" t="str">
            <v>โรงพยาบาลส่งเสริมสุขภาพตำบลโคกม่วง</v>
          </cell>
        </row>
        <row r="3039">
          <cell r="A3039" t="str">
            <v>โรงพยาบาลส่งเสริมสุขภาพตำบลจักราช</v>
          </cell>
        </row>
        <row r="3040">
          <cell r="A3040" t="str">
            <v>โรงพยาบาลส่งเสริมสุขภาพตำบลจำปา</v>
          </cell>
        </row>
        <row r="3041">
          <cell r="A3041" t="str">
            <v>โรงพยาบาลส่งเสริมสุขภาพตำบลเจ้าเจ็ด</v>
          </cell>
        </row>
        <row r="3042">
          <cell r="A3042" t="str">
            <v>โรงพยาบาลส่งเสริมสุขภาพตำบลเจ้าปลุก</v>
          </cell>
        </row>
        <row r="3043">
          <cell r="A3043" t="str">
            <v>โรงพยาบาลส่งเสริมสุขภาพตำบลเจ้าเสด็จ</v>
          </cell>
        </row>
        <row r="3044">
          <cell r="A3044" t="str">
            <v>โรงพยาบาลส่งเสริมสุขภาพตำบลชะแมบ</v>
          </cell>
        </row>
        <row r="3045">
          <cell r="A3045" t="str">
            <v>โรงพยาบาลส่งเสริมสุขภาพตำบลช้างน้อย</v>
          </cell>
        </row>
        <row r="3046">
          <cell r="A3046" t="str">
            <v>โรงพยาบาลส่งเสริมสุขภาพตำบลช่างเหล็ก</v>
          </cell>
        </row>
        <row r="3047">
          <cell r="A3047" t="str">
            <v>โรงพยาบาลส่งเสริมสุขภาพตำบลช้างใหญ่</v>
          </cell>
        </row>
        <row r="3048">
          <cell r="A3048" t="str">
            <v>โรงพยาบาลส่งเสริมสุขภาพตำบลชายนา</v>
          </cell>
        </row>
        <row r="3049">
          <cell r="A3049" t="str">
            <v>โรงพยาบาลส่งเสริมสุขภาพตำบลเชียงรากน้อย</v>
          </cell>
        </row>
        <row r="3050">
          <cell r="A3050" t="str">
            <v>โรงพยาบาลส่งเสริมสุขภาพตำบลเชียงรากน้อย</v>
          </cell>
        </row>
        <row r="3051">
          <cell r="A3051" t="str">
            <v>โรงพยาบาลส่งเสริมสุขภาพตำบลดอนทอง</v>
          </cell>
        </row>
        <row r="3052">
          <cell r="A3052" t="str">
            <v>โรงพยาบาลส่งเสริมสุขภาพตำบลดอนลาน</v>
          </cell>
        </row>
        <row r="3053">
          <cell r="A3053" t="str">
            <v>โรงพยาบาลส่งเสริมสุขภาพตำบลดอนหญ้านาง</v>
          </cell>
        </row>
        <row r="3054">
          <cell r="A3054" t="str">
            <v>โรงพยาบาลส่งเสริมสุขภาพตำบลตลาดเกรียบ</v>
          </cell>
        </row>
        <row r="3055">
          <cell r="A3055" t="str">
            <v>โรงพยาบาลส่งเสริมสุขภาพตำบลตลิ่งชัน</v>
          </cell>
        </row>
        <row r="3056">
          <cell r="A3056" t="str">
            <v>โรงพยาบาลส่งเสริมสุขภาพตำบลตานิม</v>
          </cell>
        </row>
        <row r="3057">
          <cell r="A3057" t="str">
            <v>โรงพยาบาลส่งเสริมสุขภาพตำบลตาลเอน</v>
          </cell>
        </row>
        <row r="3058">
          <cell r="A3058" t="str">
            <v>โรงพยาบาลส่งเสริมสุขภาพตำบลเต่าเล่า</v>
          </cell>
        </row>
        <row r="3059">
          <cell r="A3059" t="str">
            <v>โรงพยาบาลส่งเสริมสุขภาพตำบลทับน้ำ</v>
          </cell>
        </row>
        <row r="3060">
          <cell r="A3060" t="str">
            <v>โรงพยาบาลส่งเสริมสุขภาพตำบลทางกลาง</v>
          </cell>
        </row>
        <row r="3061">
          <cell r="A3061" t="str">
            <v>โรงพยาบาลส่งเสริมสุขภาพตำบลทางช้าง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</row>
        <row r="3063">
          <cell r="A3063" t="str">
            <v>โรงพยาบาลส่งเสริมสุขภาพตำบลท่าเจ้าสนุก</v>
          </cell>
        </row>
        <row r="3064">
          <cell r="A3064" t="str">
            <v>โรงพยาบาลส่งเสริมสุขภาพตำบลท่าช้าง</v>
          </cell>
        </row>
        <row r="3065">
          <cell r="A3065" t="str">
            <v>โรงพยาบาลส่งเสริมสุขภาพตำบลท่าดินแดง</v>
          </cell>
        </row>
        <row r="3066">
          <cell r="A3066" t="str">
            <v>โรงพยาบาลส่งเสริมสุขภาพตำบลท่าตอ</v>
          </cell>
        </row>
        <row r="3067">
          <cell r="A3067" t="str">
            <v>โรงพยาบาลส่งเสริมสุขภาพตำบลท่าหลวง</v>
          </cell>
        </row>
        <row r="3068">
          <cell r="A3068" t="str">
            <v>โรงพยาบาลส่งเสริมสุขภาพตำบลเทพมงคล</v>
          </cell>
        </row>
        <row r="3069">
          <cell r="A3069" t="str">
            <v>โรงพยาบาลส่งเสริมสุขภาพตำบลไทรน้อย</v>
          </cell>
        </row>
        <row r="3070">
          <cell r="A3070" t="str">
            <v>โรงพยาบาลส่งเสริมสุขภาพตำบลธนู</v>
          </cell>
        </row>
        <row r="3071">
          <cell r="A3071" t="str">
            <v>โรงพยาบาลส่งเสริมสุขภาพตำบลนาคู</v>
          </cell>
        </row>
        <row r="3072">
          <cell r="A3072" t="str">
            <v>โรงพยาบาลส่งเสริมสุขภาพตำบลน้ำเต้า</v>
          </cell>
        </row>
        <row r="3073">
          <cell r="A3073" t="str">
            <v>โรงพยาบาลส่งเสริมสุขภาพตำบลน้ำเต้า</v>
          </cell>
        </row>
        <row r="3074">
          <cell r="A3074" t="str">
            <v>โรงพยาบาลส่งเสริมสุขภาพตำบลบ่อตาโล่</v>
          </cell>
        </row>
        <row r="3075">
          <cell r="A3075" t="str">
            <v>โรงพยาบาลส่งเสริมสุขภาพตำบลบ่อโพง</v>
          </cell>
        </row>
        <row r="3076">
          <cell r="A3076" t="str">
            <v>โรงพยาบาลส่งเสริมสุขภาพตำบลบางกระสั้น</v>
          </cell>
        </row>
        <row r="3077">
          <cell r="A3077" t="str">
            <v>โรงพยาบาลส่งเสริมสุขภาพตำบลบางชะนี</v>
          </cell>
        </row>
        <row r="3078">
          <cell r="A3078" t="str">
            <v>โรงพยาบาลส่งเสริมสุขภาพตำบลบางเดื่อ</v>
          </cell>
        </row>
        <row r="3079">
          <cell r="A3079" t="str">
            <v>โรงพยาบาลส่งเสริมสุขภาพตำบลบางนา</v>
          </cell>
        </row>
        <row r="3080">
          <cell r="A3080" t="str">
            <v>โรงพยาบาลส่งเสริมสุขภาพตำบลบางบาล</v>
          </cell>
        </row>
        <row r="3081">
          <cell r="A3081" t="str">
            <v>โรงพยาบาลส่งเสริมสุขภาพตำบลบางประแดง</v>
          </cell>
        </row>
        <row r="3082">
          <cell r="A3082" t="str">
            <v>โรงพยาบาลส่งเสริมสุขภาพตำบลบางปะหัน</v>
          </cell>
        </row>
        <row r="3083">
          <cell r="A3083" t="str">
            <v>โรงพยาบาลส่งเสริมสุขภาพตำบลบางพระครู</v>
          </cell>
        </row>
        <row r="3084">
          <cell r="A3084" t="str">
            <v>โรงพยาบาลส่งเสริมสุขภาพตำบลบางพลี</v>
          </cell>
        </row>
        <row r="3085">
          <cell r="A3085" t="str">
            <v>โรงพยาบาลส่งเสริมสุขภาพตำบลบางเพลิง</v>
          </cell>
        </row>
        <row r="3086">
          <cell r="A3086" t="str">
            <v>โรงพยาบาลส่งเสริมสุขภาพตำบลบางยี่โท</v>
          </cell>
        </row>
        <row r="3087">
          <cell r="A3087" t="str">
            <v>โรงพยาบาลส่งเสริมสุขภาพตำบลบางระกำ</v>
          </cell>
        </row>
        <row r="3088">
          <cell r="A3088" t="str">
            <v>โรงพยาบาลส่งเสริมสุขภาพตำบลบางหลวง</v>
          </cell>
        </row>
        <row r="3089">
          <cell r="A3089" t="str">
            <v>โรงพยาบาลส่งเสริมสุขภาพตำบลบางหลวงโดด</v>
          </cell>
        </row>
        <row r="3090">
          <cell r="A3090" t="str">
            <v>โรงพยาบาลส่งเสริมสุขภาพตำบลบางหัก</v>
          </cell>
        </row>
        <row r="3091">
          <cell r="A3091" t="str">
            <v>โรงพยาบาลส่งเสริมสุขภาพตำบลบ้านกรด</v>
          </cell>
        </row>
        <row r="3092">
          <cell r="A3092" t="str">
            <v>โรงพยาบาลส่งเสริมสุขภาพตำบลบ้านกระทุ่ม</v>
          </cell>
        </row>
        <row r="3093">
          <cell r="A3093" t="str">
            <v>โรงพยาบาลส่งเสริมสุขภาพตำบลบ้านกลึง</v>
          </cell>
        </row>
        <row r="3094">
          <cell r="A3094" t="str">
            <v>โรงพยาบาลส่งเสริมสุขภาพตำบลบ้านกุ่ม</v>
          </cell>
        </row>
        <row r="3095">
          <cell r="A3095" t="str">
            <v>โรงพยาบาลส่งเสริมสุขภาพตำบลบ้านเกาะ</v>
          </cell>
        </row>
        <row r="3096">
          <cell r="A3096" t="str">
            <v>โรงพยาบาลส่งเสริมสุขภาพตำบลบ้านเกาะ</v>
          </cell>
        </row>
        <row r="3097">
          <cell r="A3097" t="str">
            <v>โรงพยาบาลส่งเสริมสุขภาพตำบลบ้านขล้อ</v>
          </cell>
        </row>
        <row r="3098">
          <cell r="A3098" t="str">
            <v>โรงพยาบาลส่งเสริมสุขภาพตำบลบ้านขวาง</v>
          </cell>
        </row>
        <row r="3099">
          <cell r="A3099" t="str">
            <v>โรงพยาบาลส่งเสริมสุขภาพตำบลบ้านคลัง</v>
          </cell>
        </row>
        <row r="3100">
          <cell r="A3100" t="str">
            <v>โรงพยาบาลส่งเสริมสุขภาพตำบลบ้านแค</v>
          </cell>
        </row>
        <row r="3101">
          <cell r="A3101" t="str">
            <v>โรงพยาบาลส่งเสริมสุขภาพตำบลบ้านช้าง</v>
          </cell>
        </row>
        <row r="3102">
          <cell r="A3102" t="str">
            <v>โรงพยาบาลส่งเสริมสุขภาพตำบลบ้านชุ้ง</v>
          </cell>
        </row>
        <row r="3103">
          <cell r="A3103" t="str">
            <v>โรงพยาบาลส่งเสริมสุขภาพตำบลบ้านดอนประดู่</v>
          </cell>
        </row>
        <row r="3104">
          <cell r="A3104" t="str">
            <v>โรงพยาบาลส่งเสริมสุขภาพตำบลบ้านแถว</v>
          </cell>
        </row>
        <row r="3105">
          <cell r="A3105" t="str">
            <v>โรงพยาบาลส่งเสริมสุขภาพตำบลบ้านนา</v>
          </cell>
        </row>
        <row r="3106">
          <cell r="A3106" t="str">
            <v>โรงพยาบาลส่งเสริมสุขภาพตำบลบ้านป้อม</v>
          </cell>
        </row>
        <row r="3107">
          <cell r="A3107" t="str">
            <v>โรงพยาบาลส่งเสริมสุขภาพตำบลบ้านแป้ง</v>
          </cell>
        </row>
        <row r="3108">
          <cell r="A3108" t="str">
            <v>โรงพยาบาลส่งเสริมสุขภาพตำบลบ้านแป้ง</v>
          </cell>
        </row>
        <row r="3109">
          <cell r="A3109" t="str">
            <v>โรงพยาบาลส่งเสริมสุขภาพตำบลบ้านแป้ง</v>
          </cell>
        </row>
        <row r="3110">
          <cell r="A3110" t="str">
            <v>โรงพยาบาลส่งเสริมสุขภาพตำบลบ้านพลับ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</row>
        <row r="3112">
          <cell r="A3112" t="str">
            <v>โรงพยาบาลส่งเสริมสุขภาพตำบลบ้านแพน</v>
          </cell>
        </row>
        <row r="3113">
          <cell r="A3113" t="str">
            <v>โรงพยาบาลส่งเสริมสุขภาพตำบลบ้านแพรก</v>
          </cell>
        </row>
        <row r="3114">
          <cell r="A3114" t="str">
            <v>โรงพยาบาลส่งเสริมสุขภาพตำบลบ้านโพ</v>
          </cell>
        </row>
        <row r="3115">
          <cell r="A3115" t="str">
            <v>โรงพยาบาลส่งเสริมสุขภาพตำบลบ้านโพธิ์</v>
          </cell>
        </row>
        <row r="3116">
          <cell r="A3116" t="str">
            <v>โรงพยาบาลส่งเสริมสุขภาพตำบลบ้านม้า</v>
          </cell>
        </row>
        <row r="3117">
          <cell r="A3117" t="str">
            <v>โรงพยาบาลส่งเสริมสุขภาพตำบลบ้านม้า</v>
          </cell>
        </row>
        <row r="3118">
          <cell r="A3118" t="str">
            <v>โรงพยาบาลส่งเสริมสุขภาพตำบลบ้านร่อม</v>
          </cell>
        </row>
        <row r="3119">
          <cell r="A3119" t="str">
            <v>โรงพยาบาลส่งเสริมสุขภาพตำบลบ้านรุน</v>
          </cell>
        </row>
        <row r="3120">
          <cell r="A3120" t="str">
            <v>โรงพยาบาลส่งเสริมสุขภาพตำบลบ้านลานเท</v>
          </cell>
        </row>
        <row r="3121">
          <cell r="A3121" t="str">
            <v>โรงพยาบาลส่งเสริมสุขภาพตำบลบ้านลี่</v>
          </cell>
        </row>
        <row r="3122">
          <cell r="A3122" t="str">
            <v>โรงพยาบาลส่งเสริมสุขภาพตำบลบ้านศาลาลอย</v>
          </cell>
        </row>
        <row r="3123">
          <cell r="A3123" t="str">
            <v>โรงพยาบาลส่งเสริมสุขภาพตำบลบ้านหนองคัดเค้า</v>
          </cell>
        </row>
        <row r="3124">
          <cell r="A3124" t="str">
            <v>โรงพยาบาลส่งเสริมสุขภาพตำบลบ้านหนองจิก</v>
          </cell>
        </row>
        <row r="3125">
          <cell r="A3125" t="str">
            <v>โรงพยาบาลส่งเสริมสุขภาพตำบลบ้านหนองโสน</v>
          </cell>
        </row>
        <row r="3126">
          <cell r="A3126" t="str">
            <v>โรงพยาบาลส่งเสริมสุขภาพตำบลบ้านหลวง</v>
          </cell>
        </row>
        <row r="3127">
          <cell r="A3127" t="str">
            <v>โรงพยาบาลส่งเสริมสุขภาพตำบลบ้านหว้า</v>
          </cell>
        </row>
        <row r="3128">
          <cell r="A3128" t="str">
            <v>โรงพยาบาลส่งเสริมสุขภาพตำบลบ้านหีบ</v>
          </cell>
        </row>
        <row r="3129">
          <cell r="A3129" t="str">
            <v>โรงพยาบาลส่งเสริมสุขภาพตำบลบ้านใหญ่</v>
          </cell>
        </row>
        <row r="3130">
          <cell r="A3130" t="str">
            <v>โรงพยาบาลส่งเสริมสุขภาพตำบลบ้านใหม่</v>
          </cell>
        </row>
        <row r="3131">
          <cell r="A3131" t="str">
            <v>โรงพยาบาลส่งเสริมสุขภาพตำบลบ้านใหม่</v>
          </cell>
        </row>
        <row r="3132">
          <cell r="A3132" t="str">
            <v>โรงพยาบาลส่งเสริมสุขภาพตำบลปลายกลัด</v>
          </cell>
        </row>
        <row r="3133">
          <cell r="A3133" t="str">
            <v>โรงพยาบาลส่งเสริมสุขภาพตำบลปากกราน</v>
          </cell>
        </row>
        <row r="3134">
          <cell r="A3134" t="str">
            <v>โรงพยาบาลส่งเสริมสุขภาพตำบลปากจั่น</v>
          </cell>
        </row>
        <row r="3135">
          <cell r="A3135" t="str">
            <v>โรงพยาบาลส่งเสริมสุขภาพตำบลปากท่า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</row>
        <row r="3137">
          <cell r="A3137" t="str">
            <v>โรงพยาบาลส่งเสริมสุขภาพตำบลไผ่พระ</v>
          </cell>
        </row>
        <row r="3138">
          <cell r="A3138" t="str">
            <v>โรงพยาบาลส่งเสริมสุขภาพตำบลไผ่ล้อม</v>
          </cell>
        </row>
        <row r="3139">
          <cell r="A3139" t="str">
            <v>โรงพยาบาลส่งเสริมสุขภาพตำบลไผ่ลิง</v>
          </cell>
        </row>
        <row r="3140">
          <cell r="A3140" t="str">
            <v>โรงพยาบาลส่งเสริมสุขภาพตำบลพยอม</v>
          </cell>
        </row>
        <row r="3141">
          <cell r="A3141" t="str">
            <v>โรงพยาบาลส่งเสริมสุขภาพตำบลพระแก้ว</v>
          </cell>
        </row>
        <row r="3142">
          <cell r="A3142" t="str">
            <v>โรงพยาบาลส่งเสริมสุขภาพตำบลพระขาว</v>
          </cell>
        </row>
        <row r="3143">
          <cell r="A3143" t="str">
            <v>โรงพยาบาลส่งเสริมสุขภาพตำบลพระนอน</v>
          </cell>
        </row>
        <row r="3144">
          <cell r="A3144" t="str">
            <v>โรงพยาบาลส่งเสริมสุขภาพตำบลพระยาบันลือ</v>
          </cell>
        </row>
        <row r="3145">
          <cell r="A3145" t="str">
            <v>โรงพยาบาลส่งเสริมสุขภาพตำบลพระยาบันลือ</v>
          </cell>
        </row>
        <row r="3146">
          <cell r="A3146" t="str">
            <v>โรงพยาบาลส่งเสริมสุขภาพตำบลพิตเพียน</v>
          </cell>
        </row>
        <row r="3147">
          <cell r="A3147" t="str">
            <v>โรงพยาบาลส่งเสริมสุขภาพตำบลพุทเลา</v>
          </cell>
        </row>
        <row r="3148">
          <cell r="A3148" t="str">
            <v>โรงพยาบาลส่งเสริมสุขภาพตำบลโพธิ์แตง</v>
          </cell>
        </row>
        <row r="3149">
          <cell r="A3149" t="str">
            <v>โรงพยาบาลส่งเสริมสุขภาพตำบลโพธิ์สามต้น</v>
          </cell>
        </row>
        <row r="3150">
          <cell r="A3150" t="str">
            <v>โรงพยาบาลส่งเสริมสุขภาพตำบลโพธิ์เอน</v>
          </cell>
        </row>
        <row r="3151">
          <cell r="A3151" t="str">
            <v>โรงพยาบาลส่งเสริมสุขภาพตำบลโพธิ์เอน</v>
          </cell>
        </row>
        <row r="3152">
          <cell r="A3152" t="str">
            <v>โรงพยาบาลส่งเสริมสุขภาพตำบลโพสาวหาญ</v>
          </cell>
        </row>
        <row r="3153">
          <cell r="A3153" t="str">
            <v>โรงพยาบาลส่งเสริมสุขภาพตำบลภูเขาทอง</v>
          </cell>
        </row>
        <row r="3154">
          <cell r="A3154" t="str">
            <v>โรงพยาบาลส่งเสริมสุขภาพตำบลมหาพราหมณ์</v>
          </cell>
        </row>
        <row r="3155">
          <cell r="A3155" t="str">
            <v>โรงพยาบาลส่งเสริมสุขภาพตำบลมหาราช</v>
          </cell>
        </row>
        <row r="3156">
          <cell r="A3156" t="str">
            <v>โรงพยาบาลส่งเสริมสุขภาพตำบลมารวิชัย</v>
          </cell>
        </row>
        <row r="3157">
          <cell r="A3157" t="str">
            <v>โรงพยาบาลส่งเสริมสุขภาพตำบลแม่ลา</v>
          </cell>
        </row>
        <row r="3158">
          <cell r="A3158" t="str">
            <v>โรงพยาบาลส่งเสริมสุขภาพตำบลไม้ตรา</v>
          </cell>
        </row>
        <row r="3159">
          <cell r="A3159" t="str">
            <v>โรงพยาบาลส่งเสริมสุขภาพตำบลระโสม</v>
          </cell>
        </row>
        <row r="3160">
          <cell r="A3160" t="str">
            <v>โรงพยาบาลส่งเสริมสุขภาพตำบลรางจรเข้</v>
          </cell>
        </row>
        <row r="3161">
          <cell r="A3161" t="str">
            <v>โรงพยาบาลส่งเสริมสุขภาพตำบลราชคราม</v>
          </cell>
        </row>
        <row r="3162">
          <cell r="A3162" t="str">
            <v>โรงพยาบาลส่งเสริมสุขภาพตำบลโรงช้าง</v>
          </cell>
        </row>
        <row r="3163">
          <cell r="A3163" t="str">
            <v>โรงพยาบาลส่งเสริมสุขภาพตำบลลาดงา</v>
          </cell>
        </row>
        <row r="3164">
          <cell r="A3164" t="str">
            <v>โรงพยาบาลส่งเสริมสุขภาพตำบลลาดชิด</v>
          </cell>
        </row>
        <row r="3165">
          <cell r="A3165" t="str">
            <v>โรงพยาบาลส่งเสริมสุขภาพตำบลลาดน้ำเค็ม</v>
          </cell>
        </row>
        <row r="3166">
          <cell r="A3166" t="str">
            <v>โรงพยาบาลส่งเสริมสุขภาพตำบลลาดบัวหลวง</v>
          </cell>
        </row>
        <row r="3167">
          <cell r="A3167" t="str">
            <v>โรงพยาบาลส่งเสริมสุขภาพตำบลลำตะเคียน</v>
          </cell>
        </row>
        <row r="3168">
          <cell r="A3168" t="str">
            <v>โรงพยาบาลส่งเสริมสุขภาพตำบลลำตาเสา</v>
          </cell>
        </row>
        <row r="3169">
          <cell r="A3169" t="str">
            <v>โรงพยาบาลส่งเสริมสุขภาพตำบลลุมพลี</v>
          </cell>
        </row>
        <row r="3170">
          <cell r="A3170" t="str">
            <v>โรงพยาบาลส่งเสริมสุขภาพตำบลวังจุฬา</v>
          </cell>
        </row>
        <row r="3171">
          <cell r="A3171" t="str">
            <v>โรงพยาบาลส่งเสริมสุขภาพตำบลวังแดง</v>
          </cell>
        </row>
        <row r="3172">
          <cell r="A3172" t="str">
            <v>โรงพยาบาลส่งเสริมสุขภาพตำบลวังน้อย</v>
          </cell>
        </row>
        <row r="3173">
          <cell r="A3173" t="str">
            <v>โรงพยาบาลส่งเสริมสุขภาพตำบลวังพัฒนา</v>
          </cell>
        </row>
        <row r="3174">
          <cell r="A3174" t="str">
            <v>โรงพยาบาลส่งเสริมสุขภาพตำบลวัดตะกู</v>
          </cell>
        </row>
        <row r="3175">
          <cell r="A3175" t="str">
            <v>โรงพยาบาลส่งเสริมสุขภาพตำบลวัดตูม</v>
          </cell>
        </row>
        <row r="3176">
          <cell r="A3176" t="str">
            <v>โรงพยาบาลส่งเสริมสุขภาพตำบลวัดพระญาติการาม</v>
          </cell>
        </row>
        <row r="3177">
          <cell r="A3177" t="str">
            <v>โรงพยาบาลส่งเสริมสุขภาพตำบลวัดยม</v>
          </cell>
        </row>
        <row r="3178">
          <cell r="A3178" t="str">
            <v>โรงพยาบาลส่งเสริมสุขภาพตำบลวัดยม</v>
          </cell>
        </row>
        <row r="3179">
          <cell r="A3179" t="str">
            <v>โรงพยาบาลส่งเสริมสุขภาพตำบลศาลาลอย</v>
          </cell>
        </row>
        <row r="3180">
          <cell r="A3180" t="str">
            <v>โรงพยาบาลส่งเสริมสุขภาพตำบลสนับทึบ</v>
          </cell>
        </row>
        <row r="3181">
          <cell r="A3181" t="str">
            <v>โรงพยาบาลส่งเสริมสุขภาพตำบลสนามไชย</v>
          </cell>
        </row>
        <row r="3182">
          <cell r="A3182" t="str">
            <v>โรงพยาบาลส่งเสริมสุขภาพตำบลสวนพริก</v>
          </cell>
        </row>
        <row r="3183">
          <cell r="A3183" t="str">
            <v>โรงพยาบาลส่งเสริมสุขภาพตำบลสองห้อง</v>
          </cell>
        </row>
        <row r="3184">
          <cell r="A3184" t="str">
            <v>โรงพยาบาลส่งเสริมสุขภาพตำบลสามกอ</v>
          </cell>
        </row>
        <row r="3185">
          <cell r="A3185" t="str">
            <v>โรงพยาบาลส่งเสริมสุขภาพตำบลสามตุ่ม</v>
          </cell>
        </row>
        <row r="3186">
          <cell r="A3186" t="str">
            <v>โรงพยาบาลส่งเสริมสุขภาพตำบลสามไถ</v>
          </cell>
        </row>
        <row r="3187">
          <cell r="A3187" t="str">
            <v>โรงพยาบาลส่งเสริมสุขภาพตำบลสามบัณฑิต</v>
          </cell>
        </row>
        <row r="3188">
          <cell r="A3188" t="str">
            <v>โรงพยาบาลส่งเสริมสุขภาพตำบลสามเมือง</v>
          </cell>
        </row>
        <row r="3189">
          <cell r="A3189" t="str">
            <v>โรงพยาบาลส่งเสริมสุขภาพตำบลสามเรือน</v>
          </cell>
        </row>
        <row r="3190">
          <cell r="A3190" t="str">
            <v>โรงพยาบาลส่งเสริมสุขภาพตำบลสำพะเนียง</v>
          </cell>
        </row>
        <row r="3191">
          <cell r="A3191" t="str">
            <v>โรงพยาบาลส่งเสริมสุขภาพตำบลสำเภาล่ม</v>
          </cell>
        </row>
        <row r="3192">
          <cell r="A3192" t="str">
            <v>โรงพยาบาลส่งเสริมสุขภาพตำบลสิงหนาท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</row>
        <row r="3194">
          <cell r="A3194" t="str">
            <v>โรงพยาบาลส่งเสริมสุขภาพตำบลเสนา</v>
          </cell>
        </row>
        <row r="3195">
          <cell r="A3195" t="str">
            <v>โรงพยาบาลส่งเสริมสุขภาพตำบลเสาธง</v>
          </cell>
        </row>
        <row r="3196">
          <cell r="A3196" t="str">
            <v>โรงพยาบาลส่งเสริมสุขภาพตำบลหนองขนาก</v>
          </cell>
        </row>
        <row r="3197">
          <cell r="A3197" t="str">
            <v>โรงพยาบาลส่งเสริมสุขภาพตำบลหนองน้ำส้ม</v>
          </cell>
        </row>
        <row r="3198">
          <cell r="A3198" t="str">
            <v>โรงพยาบาลส่งเสริมสุขภาพตำบลหนองน้ำใส</v>
          </cell>
        </row>
        <row r="3199">
          <cell r="A3199" t="str">
            <v>โรงพยาบาลส่งเสริมสุขภาพตำบลหนองน้ำใหญ่</v>
          </cell>
        </row>
        <row r="3200">
          <cell r="A3200" t="str">
            <v>โรงพยาบาลส่งเสริมสุขภาพตำบลหนองปลิง</v>
          </cell>
        </row>
        <row r="3201">
          <cell r="A3201" t="str">
            <v>โรงพยาบาลส่งเสริมสุขภาพตำบลหนองไม้ซุง</v>
          </cell>
        </row>
        <row r="3202">
          <cell r="A3202" t="str">
            <v>โรงพยาบาลส่งเสริมสุขภาพตำบลหน้าโคก</v>
          </cell>
        </row>
        <row r="3203">
          <cell r="A3203" t="str">
            <v>โรงพยาบาลส่งเสริมสุขภาพตำบลหน้าไม้</v>
          </cell>
        </row>
        <row r="3204">
          <cell r="A3204" t="str">
            <v>โรงพยาบาลส่งเสริมสุขภาพตำบลหลักชัย</v>
          </cell>
        </row>
        <row r="3205">
          <cell r="A3205" t="str">
            <v>โรงพยาบาลส่งเสริมสุขภาพตำบลห่อหมก</v>
          </cell>
        </row>
        <row r="3206">
          <cell r="A3206" t="str">
            <v>โรงพยาบาลส่งเสริมสุขภาพตำบลหันตรา</v>
          </cell>
        </row>
        <row r="3207">
          <cell r="A3207" t="str">
            <v>โรงพยาบาลส่งเสริมสุขภาพตำบลหันตะเภา</v>
          </cell>
        </row>
        <row r="3208">
          <cell r="A3208" t="str">
            <v>โรงพยาบาลส่งเสริมสุขภาพตำบลหันสัง</v>
          </cell>
        </row>
        <row r="3209">
          <cell r="A3209" t="str">
            <v>โรงพยาบาลส่งเสริมสุขภาพตำบลหัวเวียง</v>
          </cell>
        </row>
        <row r="3210">
          <cell r="A3210" t="str">
            <v>โรงพยาบาลส่งเสริมสุขภาพตำบลอมฤต</v>
          </cell>
        </row>
        <row r="3211">
          <cell r="A3211" t="str">
            <v>โรงพยาบาลส่งเสริมสุขภาพตำบลอุทัย</v>
          </cell>
        </row>
        <row r="3212">
          <cell r="A3212" t="str">
            <v>สถานีอนามัยเฉลิมพระเกียรติ 60 พรรษา นวมินทราชินี</v>
          </cell>
        </row>
        <row r="3213">
          <cell r="A3213" t="str">
            <v>โรงพยาบาลส่งเสริมสุขภาพตำบลกกโก</v>
          </cell>
        </row>
        <row r="3214">
          <cell r="A3214" t="str">
            <v>โรงพยาบาลส่งเสริมสุขภาพตำบลกุดตาเพชร</v>
          </cell>
        </row>
        <row r="3215">
          <cell r="A3215" t="str">
            <v>โรงพยาบาลส่งเสริมสุขภาพตำบลเกาะแก้ว</v>
          </cell>
        </row>
        <row r="3216">
          <cell r="A3216" t="str">
            <v>โรงพยาบาลส่งเสริมสุขภาพตำบลเกาะรัง</v>
          </cell>
        </row>
        <row r="3217">
          <cell r="A3217" t="str">
            <v>โรงพยาบาลส่งเสริมสุขภาพตำบลแก่งผักกูด</v>
          </cell>
        </row>
        <row r="3218">
          <cell r="A3218" t="str">
            <v>โรงพยาบาลส่งเสริมสุขภาพตำบลโก่งธนู</v>
          </cell>
        </row>
        <row r="3219">
          <cell r="A3219" t="str">
            <v>โรงพยาบาลส่งเสริมสุขภาพตำบลเขาน้อย</v>
          </cell>
        </row>
        <row r="3220">
          <cell r="A3220" t="str">
            <v>โรงพยาบาลส่งเสริมสุขภาพตำบลเขาพระงาม</v>
          </cell>
        </row>
        <row r="3221">
          <cell r="A3221" t="str">
            <v>โรงพยาบาลส่งเสริมสุขภาพตำบลเขารวก</v>
          </cell>
        </row>
        <row r="3222">
          <cell r="A3222" t="str">
            <v>โรงพยาบาลส่งเสริมสุขภาพตำบลเขาสมอคอน</v>
          </cell>
        </row>
        <row r="3223">
          <cell r="A3223" t="str">
            <v>โรงพยาบาลส่งเสริมสุขภาพตำบลเขาแหลม</v>
          </cell>
        </row>
        <row r="3224">
          <cell r="A3224" t="str">
            <v>โรงพยาบาลส่งเสริมสุขภาพตำบลคลองเกตุ</v>
          </cell>
        </row>
        <row r="3225">
          <cell r="A3225" t="str">
            <v>โรงพยาบาลส่งเสริมสุขภาพตำบลโคกกระเทียม</v>
          </cell>
        </row>
        <row r="3226">
          <cell r="A3226" t="str">
            <v>โรงพยาบาลส่งเสริมสุขภาพตำบลโคกตูม</v>
          </cell>
        </row>
        <row r="3227">
          <cell r="A3227" t="str">
            <v>โรงพยาบาลส่งเสริมสุขภาพตำบลโคกลำพาน</v>
          </cell>
        </row>
        <row r="3228">
          <cell r="A3228" t="str">
            <v>โรงพยาบาลส่งเสริมสุขภาพตำบลโคกสลุด</v>
          </cell>
        </row>
        <row r="3229">
          <cell r="A3229" t="str">
            <v>โรงพยาบาลส่งเสริมสุขภาพตำบลโคกแสมสาร</v>
          </cell>
        </row>
        <row r="3230">
          <cell r="A3230" t="str">
            <v>โรงพยาบาลส่งเสริมสุขภาพตำบลงิ้วราย</v>
          </cell>
        </row>
        <row r="3231">
          <cell r="A3231" t="str">
            <v>โรงพยาบาลส่งเสริมสุขภาพตำบลช่องสาริกา</v>
          </cell>
        </row>
        <row r="3232">
          <cell r="A3232" t="str">
            <v>โรงพยาบาลส่งเสริมสุขภาพตำบลชอนน้อย</v>
          </cell>
        </row>
        <row r="3233">
          <cell r="A3233" t="str">
            <v>โรงพยาบาลส่งเสริมสุขภาพตำบลชอนม่วง</v>
          </cell>
        </row>
        <row r="3234">
          <cell r="A3234" t="str">
            <v>โรงพยาบาลส่งเสริมสุขภาพตำบลชอนสมบูรณ์</v>
          </cell>
        </row>
        <row r="3235">
          <cell r="A3235" t="str">
            <v>โรงพยาบาลส่งเสริมสุขภาพตำบลชอนสารเดช</v>
          </cell>
        </row>
        <row r="3236">
          <cell r="A3236" t="str">
            <v>โรงพยาบาลส่งเสริมสุขภาพตำบลชัยนารายณ์</v>
          </cell>
        </row>
        <row r="3237">
          <cell r="A3237" t="str">
            <v>โรงพยาบาลส่งเสริมสุขภาพตำบลชัยบาดาล</v>
          </cell>
        </row>
        <row r="3238">
          <cell r="A3238" t="str">
            <v>โรงพยาบาลส่งเสริมสุขภาพตำบลชัยบาดาลยุคใหม่</v>
          </cell>
        </row>
        <row r="3239">
          <cell r="A3239" t="str">
            <v>โรงพยาบาลส่งเสริมสุขภาพตำบลซับจำปา</v>
          </cell>
        </row>
        <row r="3240">
          <cell r="A3240" t="str">
            <v>โรงพยาบาลส่งเสริมสุขภาพตำบลซับตะเคียน</v>
          </cell>
        </row>
        <row r="3241">
          <cell r="A3241" t="str">
            <v>โรงพยาบาลส่งเสริมสุขภาพตำบลซับสมบูรณ์</v>
          </cell>
        </row>
        <row r="3242">
          <cell r="A3242" t="str">
            <v>โรงพยาบาลส่งเสริมสุขภาพตำบลดงดินแดง</v>
          </cell>
        </row>
        <row r="3243">
          <cell r="A3243" t="str">
            <v>โรงพยาบาลส่งเสริมสุขภาพตำบลดงพลับ</v>
          </cell>
        </row>
        <row r="3244">
          <cell r="A3244" t="str">
            <v>โรงพยาบาลส่งเสริมสุขภาพตำบลดงมะรุม</v>
          </cell>
        </row>
        <row r="3245">
          <cell r="A3245" t="str">
            <v>โรงพยาบาลส่งเสริมสุขภาพตำบลดอนดึง</v>
          </cell>
        </row>
        <row r="3246">
          <cell r="A3246" t="str">
            <v>โรงพยาบาลส่งเสริมสุขภาพตำบลดอนโพธิ์</v>
          </cell>
        </row>
        <row r="3247">
          <cell r="A3247" t="str">
            <v>โรงพยาบาลส่งเสริมสุขภาพตำบลดีลัง</v>
          </cell>
        </row>
        <row r="3248">
          <cell r="A3248" t="str">
            <v>โรงพยาบาลส่งเสริมสุขภาพตำบลตะลุง</v>
          </cell>
        </row>
        <row r="3249">
          <cell r="A3249" t="str">
            <v>โรงพยาบาลส่งเสริมสุขภาพตำบลถนนใหญ่</v>
          </cell>
        </row>
        <row r="3250">
          <cell r="A3250" t="str">
            <v>โรงพยาบาลส่งเสริมสุขภาพตำบลถลุงเหล็ก</v>
          </cell>
        </row>
        <row r="3251">
          <cell r="A3251" t="str">
            <v>โรงพยาบาลส่งเสริมสุขภาพตำบลทะเลชุบศร</v>
          </cell>
        </row>
        <row r="3252">
          <cell r="A3252" t="str">
            <v>โรงพยาบาลส่งเสริมสุขภาพตำบลทะเลวังวัด</v>
          </cell>
        </row>
        <row r="3253">
          <cell r="A3253" t="str">
            <v>โรงพยาบาลส่งเสริมสุขภาพตำบลท่าแค</v>
          </cell>
        </row>
        <row r="3254">
          <cell r="A3254" t="str">
            <v>โรงพยาบาลส่งเสริมสุขภาพตำบลท่าดินดำ</v>
          </cell>
        </row>
        <row r="3255">
          <cell r="A3255" t="str">
            <v>โรงพยาบาลส่งเสริมสุขภาพตำบลท่ามะนาว</v>
          </cell>
        </row>
        <row r="3256">
          <cell r="A3256" t="str">
            <v>โรงพยาบาลส่งเสริมสุขภาพตำบลท้ายตลาด</v>
          </cell>
        </row>
        <row r="3257">
          <cell r="A3257" t="str">
            <v>โรงพยาบาลส่งเสริมสุขภาพตำบลท่าศาลา</v>
          </cell>
        </row>
        <row r="3258">
          <cell r="A3258" t="str">
            <v>โรงพยาบาลส่งเสริมสุขภาพตำบลทุ่งท่าช้าง</v>
          </cell>
        </row>
        <row r="3259">
          <cell r="A3259" t="str">
            <v>โรงพยาบาลส่งเสริมสุขภาพตำบลนาโสม</v>
          </cell>
        </row>
        <row r="3260">
          <cell r="A3260" t="str">
            <v>โรงพยาบาลส่งเสริมสุขภาพตำบลน้ำสุด</v>
          </cell>
        </row>
        <row r="3261">
          <cell r="A3261" t="str">
            <v>โรงพยาบาลส่งเสริมสุขภาพตำบลนิคมลำนารายณ์</v>
          </cell>
        </row>
        <row r="3262">
          <cell r="A3262" t="str">
            <v>โรงพยาบาลส่งเสริมสุขภาพตำบลนิคมสร้างตนเอง</v>
          </cell>
        </row>
        <row r="3263">
          <cell r="A3263" t="str">
            <v>โรงพยาบาลส่งเสริมสุขภาพตำบลนิยมชัย</v>
          </cell>
        </row>
        <row r="3264">
          <cell r="A3264" t="str">
            <v>โรงพยาบาลส่งเสริมสุขภาพตำบลบ่อทอง</v>
          </cell>
        </row>
        <row r="3265">
          <cell r="A3265" t="str">
            <v>โรงพยาบาลส่งเสริมสุขภาพตำบลบัวชุม</v>
          </cell>
        </row>
        <row r="3266">
          <cell r="A3266" t="str">
            <v>โรงพยาบาลส่งเสริมสุขภาพตำบลบางกะพี้</v>
          </cell>
        </row>
        <row r="3267">
          <cell r="A3267" t="str">
            <v>โรงพยาบาลส่งเสริมสุขภาพตำบลบางขันหมาก</v>
          </cell>
        </row>
        <row r="3268">
          <cell r="A3268" t="str">
            <v>โรงพยาบาลส่งเสริมสุขภาพตำบลบางขาม</v>
          </cell>
        </row>
        <row r="3269">
          <cell r="A3269" t="str">
            <v>โรงพยาบาลส่งเสริมสุขภาพตำบลบางงา</v>
          </cell>
        </row>
        <row r="3270">
          <cell r="A3270" t="str">
            <v>โรงพยาบาลส่งเสริมสุขภาพตำบลบางพึ่ง 1</v>
          </cell>
        </row>
        <row r="3271">
          <cell r="A3271" t="str">
            <v>โรงพยาบาลส่งเสริมสุขภาพตำบลบางพึ่ง 2</v>
          </cell>
        </row>
        <row r="3272">
          <cell r="A3272" t="str">
            <v>โรงพยาบาลส่งเสริมสุขภาพตำบลบางลี่</v>
          </cell>
        </row>
        <row r="3273">
          <cell r="A3273" t="str">
            <v>โรงพยาบาลส่งเสริมสุขภาพตำบลบ้านกล้วย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</row>
        <row r="3275">
          <cell r="A3275" t="str">
            <v>โรงพยาบาลส่งเสริมสุขภาพตำบลบ้านข่อย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</row>
        <row r="3277">
          <cell r="A3277" t="str">
            <v>โรงพยาบาลส่งเสริมสุขภาพตำบลบ้านคันนาหิน</v>
          </cell>
        </row>
        <row r="3278">
          <cell r="A3278" t="str">
            <v>โรงพยาบาลส่งเสริมสุขภาพตำบลบ้านชี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</row>
        <row r="3282">
          <cell r="A3282" t="str">
            <v>โรงพยาบาลส่งเสริมสุขภาพตำบลบ้านทราย</v>
          </cell>
        </row>
        <row r="3283">
          <cell r="A3283" t="str">
            <v>โรงพยาบาลส่งเสริมสุขภาพตำบลบ้านเบิก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</row>
        <row r="3287">
          <cell r="A3287" t="str">
            <v>โรงพยาบาลส่งเสริมสุขภาพตำบลบ้านวังทอง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</row>
        <row r="3297">
          <cell r="A3297" t="str">
            <v>โรงพยาบาลส่งเสริมสุขภาพตำบลบ้านใหม่สามัคคี</v>
          </cell>
        </row>
        <row r="3298">
          <cell r="A3298" t="str">
            <v>โรงพยาบาลส่งเสริมสุขภาพตำบลป่าตาล</v>
          </cell>
        </row>
        <row r="3299">
          <cell r="A3299" t="str">
            <v>โรงพยาบาลส่งเสริมสุขภาพตำบลไผ่ใหญ่</v>
          </cell>
        </row>
        <row r="3300">
          <cell r="A3300" t="str">
            <v>โรงพยาบาลส่งเสริมสุขภาพตำบลพรหมาสตร์</v>
          </cell>
        </row>
        <row r="3301">
          <cell r="A3301" t="str">
            <v>โรงพยาบาลส่งเสริมสุขภาพตำบลพุคา</v>
          </cell>
        </row>
        <row r="3302">
          <cell r="A3302" t="str">
            <v>โรงพยาบาลส่งเสริมสุขภาพตำบลเพนียด</v>
          </cell>
        </row>
        <row r="3303">
          <cell r="A3303" t="str">
            <v>โรงพยาบาลส่งเสริมสุขภาพตำบลโพตลาดแก้ว</v>
          </cell>
        </row>
        <row r="3304">
          <cell r="A3304" t="str">
            <v>โรงพยาบาลส่งเสริมสุขภาพตำบลโพธิ์เก้าต้น</v>
          </cell>
        </row>
        <row r="3305">
          <cell r="A3305" t="str">
            <v>โรงพยาบาลส่งเสริมสุขภาพตำบลโพธิ์ตรุ</v>
          </cell>
        </row>
        <row r="3306">
          <cell r="A3306" t="str">
            <v>โรงพยาบาลส่งเสริมสุขภาพตำบลโพนทอง</v>
          </cell>
        </row>
        <row r="3307">
          <cell r="A3307" t="str">
            <v>โรงพยาบาลส่งเสริมสุขภาพตำบลม่วงค่อม</v>
          </cell>
        </row>
        <row r="3308">
          <cell r="A3308" t="str">
            <v>โรงพยาบาลส่งเสริมสุขภาพตำบลมหาโพธิ์</v>
          </cell>
        </row>
        <row r="3309">
          <cell r="A3309" t="str">
            <v>โรงพยาบาลส่งเสริมสุขภาพตำบลมหาสอน</v>
          </cell>
        </row>
        <row r="3310">
          <cell r="A3310" t="str">
            <v>โรงพยาบาลส่งเสริมสุขภาพตำบลมะกอกหวาน</v>
          </cell>
        </row>
        <row r="3311">
          <cell r="A3311" t="str">
            <v>โรงพยาบาลส่งเสริมสุขภาพตำบลมะนาวหวาน</v>
          </cell>
        </row>
        <row r="3312">
          <cell r="A3312" t="str">
            <v>โรงพยาบาลส่งเสริมสุขภาพตำบลมุจลินท์</v>
          </cell>
        </row>
        <row r="3313">
          <cell r="A3313" t="str">
            <v>โรงพยาบาลส่งเสริมสุขภาพตำบลยางโทน</v>
          </cell>
        </row>
        <row r="3314">
          <cell r="A3314" t="str">
            <v>โรงพยาบาลส่งเสริมสุขภาพตำบลยางราก</v>
          </cell>
        </row>
        <row r="3315">
          <cell r="A3315" t="str">
            <v>โรงพยาบาลส่งเสริมสุขภาพตำบลลาดสาลี่</v>
          </cell>
        </row>
        <row r="3316">
          <cell r="A3316" t="str">
            <v>โรงพยาบาลส่งเสริมสุขภาพตำบลลำสนธิ</v>
          </cell>
        </row>
        <row r="3317">
          <cell r="A3317" t="str">
            <v>โรงพยาบาลส่งเสริมสุขภาพตำบลวังขอนขว้าง</v>
          </cell>
        </row>
        <row r="3318">
          <cell r="A3318" t="str">
            <v>โรงพยาบาลส่งเสริมสุขภาพตำบลวังจั่น</v>
          </cell>
        </row>
        <row r="3319">
          <cell r="A3319" t="str">
            <v>โรงพยาบาลส่งเสริมสุขภาพตำบลวังทอง</v>
          </cell>
        </row>
        <row r="3320">
          <cell r="A3320" t="str">
            <v>โรงพยาบาลส่งเสริมสุขภาพตำบลวังเพลิง</v>
          </cell>
        </row>
        <row r="3321">
          <cell r="A3321" t="str">
            <v>โรงพยาบาลส่งเสริมสุขภาพตำบลวัดเกตุ ตำบลท่าวุ้ง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</row>
        <row r="3323">
          <cell r="A3323" t="str">
            <v>โรงพยาบาลส่งเสริมสุขภาพตำบลศิลาทิพย์</v>
          </cell>
        </row>
        <row r="3324">
          <cell r="A3324" t="str">
            <v>โรงพยาบาลส่งเสริมสุขภาพตำบลสนามแจง</v>
          </cell>
        </row>
        <row r="3325">
          <cell r="A3325" t="str">
            <v>โรงพยาบาลส่งเสริมสุขภาพตำบลสะแกราบ</v>
          </cell>
        </row>
        <row r="3326">
          <cell r="A3326" t="str">
            <v>โรงพยาบาลส่งเสริมสุขภาพตำบลสายห้วยแก้ว</v>
          </cell>
        </row>
        <row r="3327">
          <cell r="A3327" t="str">
            <v>โรงพยาบาลส่งเสริมสุขภาพตำบลสี่คลอง</v>
          </cell>
        </row>
        <row r="3328">
          <cell r="A3328" t="str">
            <v>โรงพยาบาลส่งเสริมสุขภาพตำบลหนองกระเบียน</v>
          </cell>
        </row>
        <row r="3329">
          <cell r="A3329" t="str">
            <v>โรงพยาบาลส่งเสริมสุขภาพตำบลหนองแขม</v>
          </cell>
        </row>
        <row r="3330">
          <cell r="A3330" t="str">
            <v>โรงพยาบาลส่งเสริมสุขภาพตำบลหนองเต่า</v>
          </cell>
        </row>
        <row r="3331">
          <cell r="A3331" t="str">
            <v>โรงพยาบาลส่งเสริมสุขภาพตำบลหนองทรายขาว</v>
          </cell>
        </row>
        <row r="3332">
          <cell r="A3332" t="str">
            <v>โรงพยาบาลส่งเสริมสุขภาพตำบลหนองบัว</v>
          </cell>
        </row>
        <row r="3333">
          <cell r="A3333" t="str">
            <v>โรงพยาบาลส่งเสริมสุขภาพตำบลหนองผักแว่น</v>
          </cell>
        </row>
        <row r="3334">
          <cell r="A3334" t="str">
            <v>โรงพยาบาลส่งเสริมสุขภาพตำบลหนองมะค่า</v>
          </cell>
        </row>
        <row r="3335">
          <cell r="A3335" t="str">
            <v>โรงพยาบาลส่งเสริมสุขภาพตำบลหนองเมือง</v>
          </cell>
        </row>
        <row r="3336">
          <cell r="A3336" t="str">
            <v>โรงพยาบาลส่งเสริมสุขภาพตำบลหนองยายโต๊ะ</v>
          </cell>
        </row>
        <row r="3337">
          <cell r="A3337" t="str">
            <v>โรงพยาบาลส่งเสริมสุขภาพตำบลหลุมข้าว</v>
          </cell>
        </row>
        <row r="3338">
          <cell r="A3338" t="str">
            <v>โรงพยาบาลส่งเสริมสุขภาพตำบลห้วยขุนราม</v>
          </cell>
        </row>
        <row r="3339">
          <cell r="A3339" t="str">
            <v>โรงพยาบาลส่งเสริมสุขภาพตำบลห้วยโป่ง</v>
          </cell>
        </row>
        <row r="3340">
          <cell r="A3340" t="str">
            <v>โรงพยาบาลส่งเสริมสุขภาพตำบลห้วยใหญ่</v>
          </cell>
        </row>
        <row r="3341">
          <cell r="A3341" t="str">
            <v>โรงพยาบาลส่งเสริมสุขภาพตำบลหัวลำ</v>
          </cell>
        </row>
        <row r="3342">
          <cell r="A3342" t="str">
            <v>โรงพยาบาลส่งเสริมสุขภาพตำบลหัวสำโรง</v>
          </cell>
        </row>
        <row r="3343">
          <cell r="A3343" t="str">
            <v>โรงพยาบาลส่งเสริมสุขภาพตำบลหินปัก</v>
          </cell>
        </row>
        <row r="3344">
          <cell r="A3344" t="str">
            <v>สถานีอนามัยเฉลิมพระเกียรติ 60 พรรษา นวมินทราชินี</v>
          </cell>
        </row>
        <row r="3345">
          <cell r="A3345" t="str">
            <v>โรงพยาบาลส่งเสริมสุขภาพตำบลกุดนกเปล้า</v>
          </cell>
        </row>
        <row r="3346">
          <cell r="A3346" t="str">
            <v>โรงพยาบาลส่งเสริมสุขภาพตำบลกุ่มหัก</v>
          </cell>
        </row>
        <row r="3347">
          <cell r="A3347" t="str">
            <v>โรงพยาบาลส่งเสริมสุขภาพตำบลเขาดิน</v>
          </cell>
        </row>
        <row r="3348">
          <cell r="A3348" t="str">
            <v>โรงพยาบาลส่งเสริมสุขภาพตำบลเขาดินใต้</v>
          </cell>
        </row>
        <row r="3349">
          <cell r="A3349" t="str">
            <v>โรงพยาบาลส่งเสริมสุขภาพตำบลเขาดินพัฒนา</v>
          </cell>
        </row>
        <row r="3350">
          <cell r="A3350" t="str">
            <v>โรงพยาบาลส่งเสริมสุขภาพตำบลเขาวง</v>
          </cell>
        </row>
        <row r="3351">
          <cell r="A3351" t="str">
            <v>โรงพยาบาลส่งเสริมสุขภาพตำบลคชสิทธ์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</row>
        <row r="3354">
          <cell r="A3354" t="str">
            <v>โรงพยาบาลส่งเสริมสุขภาพตำบลคลองเรือ</v>
          </cell>
        </row>
        <row r="3355">
          <cell r="A3355" t="str">
            <v>โรงพยาบาลส่งเสริมสุขภาพตำบลโคกตูม</v>
          </cell>
        </row>
        <row r="3356">
          <cell r="A3356" t="str">
            <v>โรงพยาบาลส่งเสริมสุขภาพตำบลโคกแย้</v>
          </cell>
        </row>
        <row r="3357">
          <cell r="A3357" t="str">
            <v>โรงพยาบาลส่งเสริมสุขภาพตำบลโคกสว่าง</v>
          </cell>
        </row>
        <row r="3358">
          <cell r="A3358" t="str">
            <v>โรงพยาบาลส่งเสริมสุขภาพตำบลโคกสะอาด</v>
          </cell>
        </row>
        <row r="3359">
          <cell r="A3359" t="str">
            <v>โรงพยาบาลส่งเสริมสุขภาพตำบลโคกใหญ่</v>
          </cell>
        </row>
        <row r="3360">
          <cell r="A3360" t="str">
            <v>โรงพยาบาลส่งเสริมสุขภาพตำบลงิ้วงาม</v>
          </cell>
        </row>
        <row r="3361">
          <cell r="A3361" t="str">
            <v>โรงพยาบาลส่งเสริมสุขภาพตำบลเจริญธรรม</v>
          </cell>
        </row>
        <row r="3362">
          <cell r="A3362" t="str">
            <v>โรงพยาบาลส่งเสริมสุขภาพตำบลชะอม</v>
          </cell>
        </row>
        <row r="3363">
          <cell r="A3363" t="str">
            <v>โรงพยาบาลส่งเสริมสุขภาพตำบลเชิงราก</v>
          </cell>
        </row>
        <row r="3364">
          <cell r="A3364" t="str">
            <v>โรงพยาบาลส่งเสริมสุขภาพตำบลซับชะอม</v>
          </cell>
        </row>
        <row r="3365">
          <cell r="A3365" t="str">
            <v>โรงพยาบาลส่งเสริมสุขภาพตำบลซับสนุ่น</v>
          </cell>
        </row>
        <row r="3366">
          <cell r="A3366" t="str">
            <v>โรงพยาบาลส่งเสริมสุขภาพตำบลซำผักแพว</v>
          </cell>
        </row>
        <row r="3367">
          <cell r="A3367" t="str">
            <v>โรงพยาบาลส่งเสริมสุขภาพตำบลดงตะงาว</v>
          </cell>
        </row>
        <row r="3368">
          <cell r="A3368" t="str">
            <v>โรงพยาบาลส่งเสริมสุขภาพตำบลดอนจาน</v>
          </cell>
        </row>
        <row r="3369">
          <cell r="A3369" t="str">
            <v>โรงพยาบาลส่งเสริมสุขภาพตำบลดอนทอง</v>
          </cell>
        </row>
        <row r="3370">
          <cell r="A3370" t="str">
            <v>โรงพยาบาลส่งเสริมสุขภาพตำบลดาวเรือง</v>
          </cell>
        </row>
        <row r="3371">
          <cell r="A3371" t="str">
            <v>โรงพยาบาลส่งเสริมสุขภาพตำบลต้นตาล</v>
          </cell>
        </row>
        <row r="3372">
          <cell r="A3372" t="str">
            <v>โรงพยาบาลส่งเสริมสุขภาพตำบลตรีบุณโสภณ</v>
          </cell>
        </row>
        <row r="3373">
          <cell r="A3373" t="str">
            <v>โรงพยาบาลส่งเสริมสุขภาพตำบลตลาดน้อย</v>
          </cell>
        </row>
        <row r="3374">
          <cell r="A3374" t="str">
            <v>โรงพยาบาลส่งเสริมสุขภาพตำบลตลิ่งชัน</v>
          </cell>
        </row>
        <row r="3375">
          <cell r="A3375" t="str">
            <v>โรงพยาบาลส่งเสริมสุขภาพตำบลตะกุด</v>
          </cell>
        </row>
        <row r="3376">
          <cell r="A3376" t="str">
            <v>โรงพยาบาลส่งเสริมสุขภาพตำบลตาลเดี่ยว</v>
          </cell>
        </row>
        <row r="3377">
          <cell r="A3377" t="str">
            <v>โรงพยาบาลส่งเสริมสุขภาพตำบลเตาปูน</v>
          </cell>
        </row>
        <row r="3378">
          <cell r="A3378" t="str">
            <v>โรงพยาบาลส่งเสริมสุขภาพตำบลทับกวาง</v>
          </cell>
        </row>
        <row r="3379">
          <cell r="A3379" t="str">
            <v>โรงพยาบาลส่งเสริมสุขภาพตำบลท่าคล้อ</v>
          </cell>
        </row>
        <row r="3380">
          <cell r="A3380" t="str">
            <v>โรงพยาบาลส่งเสริมสุขภาพตำบลท่าช้าง</v>
          </cell>
        </row>
        <row r="3381">
          <cell r="A3381" t="str">
            <v>โรงพยาบาลส่งเสริมสุขภาพตำบลท่าตูม</v>
          </cell>
        </row>
        <row r="3382">
          <cell r="A3382" t="str">
            <v>โรงพยาบาลส่งเสริมสุขภาพตำบลท่ามะปราง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</row>
        <row r="3384">
          <cell r="A3384" t="str">
            <v>โรงพยาบาลส่งเสริมสุขภาพตำบลธารเกษม</v>
          </cell>
        </row>
        <row r="3385">
          <cell r="A3385" t="str">
            <v>โรงพยาบาลส่งเสริมสุขภาพตำบลนายาว</v>
          </cell>
        </row>
        <row r="3386">
          <cell r="A3386" t="str">
            <v>โรงพยาบาลส่งเสริมสุขภาพตำบลบัวลอย</v>
          </cell>
        </row>
        <row r="3387">
          <cell r="A3387" t="str">
            <v>โรงพยาบาลส่งเสริมสุขภาพตำบลบางโขมด</v>
          </cell>
        </row>
        <row r="3388">
          <cell r="A3388" t="str">
            <v>โรงพยาบาลส่งเสริมสุขภาพตำบลบ้านกลับ</v>
          </cell>
        </row>
        <row r="3389">
          <cell r="A3389" t="str">
            <v>โรงพยาบาลส่งเสริมสุขภาพตำบลบ้านแก้ง</v>
          </cell>
        </row>
        <row r="3390">
          <cell r="A3390" t="str">
            <v>โรงพยาบาลส่งเสริมสุขภาพตำบลบ้านครัว</v>
          </cell>
        </row>
        <row r="3391">
          <cell r="A3391" t="str">
            <v>โรงพยาบาลส่งเสริมสุขภาพตำบลบ้านธาตุ</v>
          </cell>
        </row>
        <row r="3392">
          <cell r="A3392" t="str">
            <v>โรงพยาบาลส่งเสริมสุขภาพตำบลบ้านป่า</v>
          </cell>
        </row>
        <row r="3393">
          <cell r="A3393" t="str">
            <v>โรงพยาบาลส่งเสริมสุขภาพตำบลบ้านโป่ง</v>
          </cell>
        </row>
        <row r="3394">
          <cell r="A3394" t="str">
            <v>โรงพยาบาลส่งเสริมสุขภาพตำบลบ้านยาง</v>
          </cell>
        </row>
        <row r="3395">
          <cell r="A3395" t="str">
            <v>โรงพยาบาลส่งเสริมสุขภาพตำบลบ้านรี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</row>
        <row r="3397">
          <cell r="A3397" t="str">
            <v>โรงพยาบาลส่งเสริมสุขภาพตำบลบ้านหนองมน</v>
          </cell>
        </row>
        <row r="3398">
          <cell r="A3398" t="str">
            <v>โรงพยาบาลส่งเสริมสุขภาพตำบลบ้านหลวง</v>
          </cell>
        </row>
        <row r="3399">
          <cell r="A3399" t="str">
            <v>โรงพยาบาลส่งเสริมสุขภาพตำบลปากข้าวสาร</v>
          </cell>
        </row>
        <row r="3400">
          <cell r="A3400" t="str">
            <v>โรงพยาบาลส่งเสริมสุขภาพตำบลปากน้ำ ตำบลคำพราน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</row>
        <row r="3403">
          <cell r="A3403" t="str">
            <v>โรงพยาบาลส่งเสริมสุขภาพตำบลโป่งก้อนเส้า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</row>
        <row r="3405">
          <cell r="A3405" t="str">
            <v>โรงพยาบาลส่งเสริมสุขภาพตำบลโป่งไทร ตำบลลำสมพุง</v>
          </cell>
        </row>
        <row r="3406">
          <cell r="A3406" t="str">
            <v>โรงพยาบาลส่งเสริมสุขภาพตำบลผึ้งรวง</v>
          </cell>
        </row>
        <row r="3407">
          <cell r="A3407" t="str">
            <v>โรงพยาบาลส่งเสริมสุขภาพตำบลไผ่ขวาง</v>
          </cell>
        </row>
        <row r="3408">
          <cell r="A3408" t="str">
            <v>โรงพยาบาลส่งเสริมสุขภาพตำบลไผ่ต่ำ</v>
          </cell>
        </row>
        <row r="3409">
          <cell r="A3409" t="str">
            <v>โรงพยาบาลส่งเสริมสุขภาพตำบลไผ่หลิว</v>
          </cell>
        </row>
        <row r="3410">
          <cell r="A3410" t="str">
            <v>โรงพยาบาลส่งเสริมสุขภาพตำบลพระพุทธบาท</v>
          </cell>
        </row>
        <row r="3411">
          <cell r="A3411" t="str">
            <v>โรงพยาบาลส่งเสริมสุขภาพตำบลพระพุทธบาทน้อย</v>
          </cell>
        </row>
        <row r="3412">
          <cell r="A3412" t="str">
            <v>โรงพยาบาลส่งเสริมสุขภาพตำบลพระยาทด</v>
          </cell>
        </row>
        <row r="3413">
          <cell r="A3413" t="str">
            <v>โรงพยาบาลส่งเสริมสุขภาพตำบลพุคำจาน</v>
          </cell>
        </row>
        <row r="3414">
          <cell r="A3414" t="str">
            <v>โรงพยาบาลส่งเสริมสุขภาพตำบลพุแค</v>
          </cell>
        </row>
        <row r="3415">
          <cell r="A3415" t="str">
            <v>โรงพยาบาลส่งเสริมสุขภาพตำบลโพนทอง</v>
          </cell>
        </row>
        <row r="3416">
          <cell r="A3416" t="str">
            <v>โรงพยาบาลส่งเสริมสุขภาพตำบลม่วงงาม</v>
          </cell>
        </row>
        <row r="3417">
          <cell r="A3417" t="str">
            <v>โรงพยาบาลส่งเสริมสุขภาพตำบลม่วงหวาน</v>
          </cell>
        </row>
        <row r="3418">
          <cell r="A3418" t="str">
            <v>โรงพยาบาลส่งเสริมสุขภาพตำบลมิตรภาพ</v>
          </cell>
        </row>
        <row r="3419">
          <cell r="A3419" t="str">
            <v>โรงพยาบาลส่งเสริมสุขภาพตำบลเมืองเก่า</v>
          </cell>
        </row>
        <row r="3420">
          <cell r="A3420" t="str">
            <v>โรงพยาบาลส่งเสริมสุขภาพตำบลเริงราง</v>
          </cell>
        </row>
        <row r="3421">
          <cell r="A3421" t="str">
            <v>โรงพยาบาลส่งเสริมสุขภาพตำบลลำสมพุง</v>
          </cell>
        </row>
        <row r="3422">
          <cell r="A3422" t="str">
            <v>โรงพยาบาลส่งเสริมสุขภาพตำบลวังยาง ตำบลซับสนุ่น</v>
          </cell>
        </row>
        <row r="3423">
          <cell r="A3423" t="str">
            <v>โรงพยาบาลส่งเสริมสุขภาพตำบลวิหารแดง</v>
          </cell>
        </row>
        <row r="3424">
          <cell r="A3424" t="str">
            <v>โรงพยาบาลส่งเสริมสุขภาพตำบลศรีปทุม</v>
          </cell>
        </row>
        <row r="3425">
          <cell r="A3425" t="str">
            <v>โรงพยาบาลส่งเสริมสุขภาพตำบลศาลารีไทย</v>
          </cell>
        </row>
        <row r="3426">
          <cell r="A3426" t="str">
            <v>โรงพยาบาลส่งเสริมสุขภาพตำบลสร่างโศก</v>
          </cell>
        </row>
        <row r="3427">
          <cell r="A3427" t="str">
            <v>โรงพยาบาลส่งเสริมสุขภาพตำบลสวนดอกไม้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</row>
        <row r="3429">
          <cell r="A3429" t="str">
            <v>โรงพยาบาลส่งเสริมสุขภาพตำบลสหกรณ์หนองเสือ</v>
          </cell>
        </row>
        <row r="3430">
          <cell r="A3430" t="str">
            <v>โรงพยาบาลส่งเสริมสุขภาพตำบลสองคอน</v>
          </cell>
        </row>
        <row r="3431">
          <cell r="A3431" t="str">
            <v>โรงพยาบาลส่งเสริมสุขภาพตำบลสาวน้อย</v>
          </cell>
        </row>
        <row r="3432">
          <cell r="A3432" t="str">
            <v>โรงพยาบาลส่งเสริมสุขภาพตำบลแสลงพัน</v>
          </cell>
        </row>
        <row r="3433">
          <cell r="A3433" t="str">
            <v>โรงพยาบาลส่งเสริมสุขภาพตำบลหนองกบ</v>
          </cell>
        </row>
        <row r="3434">
          <cell r="A3434" t="str">
            <v>โรงพยาบาลส่งเสริมสุขภาพตำบลหนองแก</v>
          </cell>
        </row>
        <row r="3435">
          <cell r="A3435" t="str">
            <v>โรงพยาบาลส่งเสริมสุขภาพตำบลหนองแขม</v>
          </cell>
        </row>
        <row r="3436">
          <cell r="A3436" t="str">
            <v>โรงพยาบาลส่งเสริมสุขภาพตำบลหนองไข่น้ำ</v>
          </cell>
        </row>
        <row r="3437">
          <cell r="A3437" t="str">
            <v>โรงพยาบาลส่งเสริมสุขภาพตำบลหนองคณฑี</v>
          </cell>
        </row>
        <row r="3438">
          <cell r="A3438" t="str">
            <v>โรงพยาบาลส่งเสริมสุขภาพตำบลหนองควายโซ</v>
          </cell>
        </row>
        <row r="3439">
          <cell r="A3439" t="str">
            <v>โรงพยาบาลส่งเสริมสุขภาพตำบลหนองจรเข้</v>
          </cell>
        </row>
        <row r="3440">
          <cell r="A3440" t="str">
            <v>โรงพยาบาลส่งเสริมสุขภาพตำบลหนองจิก</v>
          </cell>
        </row>
        <row r="3441">
          <cell r="A3441" t="str">
            <v>โรงพยาบาลส่งเสริมสุขภาพตำบลหนองช่างเหล็ก</v>
          </cell>
        </row>
        <row r="3442">
          <cell r="A3442" t="str">
            <v>โรงพยาบาลส่งเสริมสุขภาพตำบลหนองนาก</v>
          </cell>
        </row>
        <row r="3443">
          <cell r="A3443" t="str">
            <v>โรงพยาบาลส่งเสริมสุขภาพตำบลหนองโน</v>
          </cell>
        </row>
        <row r="3444">
          <cell r="A3444" t="str">
            <v>โรงพยาบาลส่งเสริมสุขภาพตำบลหนองบัว</v>
          </cell>
        </row>
        <row r="3445">
          <cell r="A3445" t="str">
            <v>โรงพยาบาลส่งเสริมสุขภาพตำบลหนองปลาหมอ</v>
          </cell>
        </row>
        <row r="3446">
          <cell r="A3446" t="str">
            <v>โรงพยาบาลส่งเสริมสุขภาพตำบลหนองปลาไหล</v>
          </cell>
        </row>
        <row r="3447">
          <cell r="A3447" t="str">
            <v>โรงพยาบาลส่งเสริมสุขภาพตำบลหนองปลิง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</row>
        <row r="3449">
          <cell r="A3449" t="str">
            <v>โรงพยาบาลส่งเสริมสุขภาพตำบลหนองผักบุ้ง</v>
          </cell>
        </row>
        <row r="3450">
          <cell r="A3450" t="str">
            <v>โรงพยาบาลส่งเสริมสุขภาพตำบลหนองย่างเสือ</v>
          </cell>
        </row>
        <row r="3451">
          <cell r="A3451" t="str">
            <v>โรงพยาบาลส่งเสริมสุขภาพตำบลหนองยาว</v>
          </cell>
        </row>
        <row r="3452">
          <cell r="A3452" t="str">
            <v>โรงพยาบาลส่งเสริมสุขภาพตำบลหนองโรง</v>
          </cell>
        </row>
        <row r="3453">
          <cell r="A3453" t="str">
            <v>โรงพยาบาลส่งเสริมสุขภาพตำบลหนองสรวง</v>
          </cell>
        </row>
        <row r="3454">
          <cell r="A3454" t="str">
            <v>โรงพยาบาลส่งเสริมสุขภาพตำบลหนองสองห้อง</v>
          </cell>
        </row>
        <row r="3455">
          <cell r="A3455" t="str">
            <v>โรงพยาบาลส่งเสริมสุขภาพตำบลหนองสีดา</v>
          </cell>
        </row>
        <row r="3456">
          <cell r="A3456" t="str">
            <v>โรงพยาบาลส่งเสริมสุขภาพตำบลหนองหมู</v>
          </cell>
        </row>
        <row r="3457">
          <cell r="A3457" t="str">
            <v>โรงพยาบาลส่งเสริมสุขภาพตำบลหนองหัวโพ</v>
          </cell>
        </row>
        <row r="3458">
          <cell r="A3458" t="str">
            <v>โรงพยาบาลส่งเสริมสุขภาพตำบลหน้าพระลาน</v>
          </cell>
        </row>
        <row r="3459">
          <cell r="A3459" t="str">
            <v>โรงพยาบาลส่งเสริมสุขภาพตำบลหรเทพ</v>
          </cell>
        </row>
        <row r="3460">
          <cell r="A3460" t="str">
            <v>โรงพยาบาลส่งเสริมสุขภาพตำบลหลังเขา</v>
          </cell>
        </row>
        <row r="3461">
          <cell r="A3461" t="str">
            <v>โรงพยาบาลส่งเสริมสุขภาพตำบลห้วยขมิ้น</v>
          </cell>
        </row>
        <row r="3462">
          <cell r="A3462" t="str">
            <v>โรงพยาบาลส่งเสริมสุขภาพตำบลห้วยทราย</v>
          </cell>
        </row>
        <row r="3463">
          <cell r="A3463" t="str">
            <v>โรงพยาบาลส่งเสริมสุขภาพตำบลห้วยบง</v>
          </cell>
        </row>
        <row r="3464">
          <cell r="A3464" t="str">
            <v>โรงพยาบาลส่งเสริมสุขภาพตำบลห้วยป่าหวาย</v>
          </cell>
        </row>
        <row r="3465">
          <cell r="A3465" t="str">
            <v>โรงพยาบาลส่งเสริมสุขภาพตำบลห้วยแห้ง</v>
          </cell>
        </row>
        <row r="3466">
          <cell r="A3466" t="str">
            <v>โรงพยาบาลส่งเสริมสุขภาพตำบลหัวปลวก</v>
          </cell>
        </row>
        <row r="3467">
          <cell r="A3467" t="str">
            <v>โรงพยาบาลส่งเสริมสุขภาพตำบลหาดสองแคว</v>
          </cell>
        </row>
        <row r="3468">
          <cell r="A3468" t="str">
            <v>โรงพยาบาลส่งเสริมสุขภาพตำบลหินซ้อน</v>
          </cell>
        </row>
        <row r="3469">
          <cell r="A3469" t="str">
            <v>โรงพยาบาลส่งเสริมสุขภาพตำบลหินลับ</v>
          </cell>
        </row>
        <row r="3470">
          <cell r="A3470" t="str">
            <v>สถานีอนามัยเฉลิมพระเกียรติ 60 พรรษา นวมินทราชินี</v>
          </cell>
        </row>
        <row r="3471">
          <cell r="A3471" t="str">
            <v>โรงพยาบาลส่งเสริมสุขภาพตำบลคอทราย</v>
          </cell>
        </row>
        <row r="3472">
          <cell r="A3472" t="str">
            <v>โรงพยาบาลส่งเสริมสุขภาพตำบลงิ้วราย 1 (วัดแหลมทอง)</v>
          </cell>
        </row>
        <row r="3473">
          <cell r="A3473" t="str">
            <v>โรงพยาบาลส่งเสริมสุขภาพตำบลงิ้วราย 2 (วัดกระโจม)</v>
          </cell>
        </row>
        <row r="3474">
          <cell r="A3474" t="str">
            <v>โรงพยาบาลส่งเสริมสุขภาพตำบลงิ้วราย 3 (วัดไผ่ขาด)</v>
          </cell>
        </row>
        <row r="3475">
          <cell r="A3475" t="str">
            <v>โรงพยาบาลส่งเสริมสุขภาพตำบลจักรสีห์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</row>
        <row r="3477">
          <cell r="A3477" t="str">
            <v>โรงพยาบาลส่งเสริมสุขภาพตำบลชีน้ำร้าย 2 (บางปูน)</v>
          </cell>
        </row>
        <row r="3478">
          <cell r="A3478" t="str">
            <v>โรงพยาบาลส่งเสริมสุขภาพตำบลต้นโพธิ์ 1 (บางมอญ)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</row>
        <row r="3480">
          <cell r="A3480" t="str">
            <v>โรงพยาบาลส่งเสริมสุขภาพตำบลถอนสมอ</v>
          </cell>
        </row>
        <row r="3481">
          <cell r="A3481" t="str">
            <v>โรงพยาบาลส่งเสริมสุขภาพตำบลทองเอน 1</v>
          </cell>
        </row>
        <row r="3482">
          <cell r="A3482" t="str">
            <v>โรงพยาบาลส่งเสริมสุขภาพตำบลทองเอน 2 (เชียงราก)</v>
          </cell>
        </row>
        <row r="3483">
          <cell r="A3483" t="str">
            <v>โรงพยาบาลส่งเสริมสุขภาพตำบลทับยา</v>
          </cell>
        </row>
        <row r="3484">
          <cell r="A3484" t="str">
            <v>โรงพยาบาลส่งเสริมสุขภาพตำบลท่าข้าม</v>
          </cell>
        </row>
        <row r="3485">
          <cell r="A3485" t="str">
            <v>โรงพยาบาลส่งเสริมสุขภาพตำบลท่างาม</v>
          </cell>
        </row>
        <row r="3486">
          <cell r="A3486" t="str">
            <v>โรงพยาบาลส่งเสริมสุขภาพตำบลน้ำตาล</v>
          </cell>
        </row>
        <row r="3487">
          <cell r="A3487" t="str">
            <v>โรงพยาบาลส่งเสริมสุขภาพตำบลบางกระบือ 2 (แม่ลา)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</row>
        <row r="3489">
          <cell r="A3489" t="str">
            <v>โรงพยาบาลส่งเสริมสุขภาพตำบลบางมัญ</v>
          </cell>
        </row>
        <row r="3490">
          <cell r="A3490" t="str">
            <v>โรงพยาบาลส่งเสริมสุขภาพตำบลบ้านจ่า</v>
          </cell>
        </row>
        <row r="3491">
          <cell r="A3491" t="str">
            <v>โรงพยาบาลส่งเสริมสุขภาพตำบลบ้านแป้ง</v>
          </cell>
        </row>
        <row r="3492">
          <cell r="A3492" t="str">
            <v>โรงพยาบาลส่งเสริมสุขภาพตำบลประจำอำเภอ บางระจัน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</row>
        <row r="3494">
          <cell r="A3494" t="str">
            <v>โรงพยาบาลส่งเสริมสุขภาพตำบลประจำอำเภอพรหมบุรี</v>
          </cell>
        </row>
        <row r="3495">
          <cell r="A3495" t="str">
            <v>โรงพยาบาลส่งเสริมสุขภาพตำบลประศุก</v>
          </cell>
        </row>
        <row r="3496">
          <cell r="A3496" t="str">
            <v>โรงพยาบาลส่งเสริมสุขภาพตำบลพรหมบุรี</v>
          </cell>
        </row>
        <row r="3497">
          <cell r="A3497" t="str">
            <v>โรงพยาบาลส่งเสริมสุขภาพตำบลพระงาม</v>
          </cell>
        </row>
        <row r="3498">
          <cell r="A3498" t="str">
            <v>โรงพยาบาลส่งเสริมสุขภาพตำบลโพกรวม</v>
          </cell>
        </row>
        <row r="3499">
          <cell r="A3499" t="str">
            <v>โรงพยาบาลส่งเสริมสุขภาพตำบลโพชนไก่</v>
          </cell>
        </row>
        <row r="3500">
          <cell r="A3500" t="str">
            <v>โรงพยาบาลส่งเสริมสุขภาพตำบลโพทะเล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</row>
        <row r="3502">
          <cell r="A3502" t="str">
            <v>โรงพยาบาลส่งเสริมสุขภาพตำบลโพธิ์ชัย 2 (บางลำ)</v>
          </cell>
        </row>
        <row r="3503">
          <cell r="A3503" t="str">
            <v>โรงพยาบาลส่งเสริมสุขภาพตำบลโพสังโฆ</v>
          </cell>
        </row>
        <row r="3504">
          <cell r="A3504" t="str">
            <v>โรงพยาบาลส่งเสริมสุขภาพตำบลม่วงหมู่</v>
          </cell>
        </row>
        <row r="3505">
          <cell r="A3505" t="str">
            <v>โรงพยาบาลส่งเสริมสุขภาพตำบลแม่ลา</v>
          </cell>
        </row>
        <row r="3506">
          <cell r="A3506" t="str">
            <v>โรงพยาบาลส่งเสริมสุขภาพตำบลไม้ดัด</v>
          </cell>
        </row>
        <row r="3507">
          <cell r="A3507" t="str">
            <v>โรงพยาบาลส่งเสริมสุขภาพตำบลโรงช้าง</v>
          </cell>
        </row>
        <row r="3508">
          <cell r="A3508" t="str">
            <v>โรงพยาบาลส่งเสริมสุขภาพตำบลวิหารขาว</v>
          </cell>
        </row>
        <row r="3509">
          <cell r="A3509" t="str">
            <v>โรงพยาบาลส่งเสริมสุขภาพตำบลสระแจง</v>
          </cell>
        </row>
        <row r="3510">
          <cell r="A3510" t="str">
            <v>โรงพยาบาลส่งเสริมสุขภาพตำบลหนองกระทุ่ม</v>
          </cell>
        </row>
        <row r="3511">
          <cell r="A3511" t="str">
            <v>โรงพยาบาลส่งเสริมสุขภาพตำบลห้วย 1 (วัดหนองสุ่ม)</v>
          </cell>
        </row>
        <row r="3512">
          <cell r="A3512" t="str">
            <v>โรงพยาบาลส่งเสริมสุขภาพตำบลห้วยชัน 2 (วัดการ้อง)</v>
          </cell>
        </row>
        <row r="3513">
          <cell r="A3513" t="str">
            <v>โรงพยาบาลส่งเสริมสุขภาพตำบลหัวป่า</v>
          </cell>
        </row>
        <row r="3514">
          <cell r="A3514" t="str">
            <v>โรงพยาบาลส่งเสริมสุขภาพตำบลหัวไผ่</v>
          </cell>
        </row>
        <row r="3515">
          <cell r="A3515" t="str">
            <v>โรงพยาบาลส่งเสริมสุขภาพตำบลอินทร์บุรี 2 (บางกะปิ)</v>
          </cell>
        </row>
        <row r="3516">
          <cell r="A3516" t="str">
            <v>สถานีอนามัยเฉลิมพระเกียรติ 60 พรรษา นวมินทราชินี</v>
          </cell>
        </row>
        <row r="3517">
          <cell r="A3517" t="str">
            <v>สถานีอนามัยเฉลิมพระเกียรติ 60 พรรษา นวมินทราชินี</v>
          </cell>
        </row>
        <row r="3518">
          <cell r="A3518" t="str">
            <v>โรงพยาบาลส่งเสริมสุขภาพตำบลคลองขนาก</v>
          </cell>
        </row>
        <row r="3519">
          <cell r="A3519" t="str">
            <v>โรงพยาบาลส่งเสริมสุขภาพตำบลคลองวัว</v>
          </cell>
        </row>
        <row r="3520">
          <cell r="A3520" t="str">
            <v>โรงพยาบาลส่งเสริมสุขภาพตำบลคำหยาด</v>
          </cell>
        </row>
        <row r="3521">
          <cell r="A3521" t="str">
            <v>โรงพยาบาลส่งเสริมสุขภาพตำบลโคกพุทรา</v>
          </cell>
        </row>
        <row r="3522">
          <cell r="A3522" t="str">
            <v>โรงพยาบาลส่งเสริมสุขภาพตำบลจรเข้ร้อง</v>
          </cell>
        </row>
        <row r="3523">
          <cell r="A3523" t="str">
            <v>โรงพยาบาลส่งเสริมสุขภาพตำบลจำปาหล่อ</v>
          </cell>
        </row>
        <row r="3524">
          <cell r="A3524" t="str">
            <v>โรงพยาบาลส่งเสริมสุขภาพตำบลจำลอง</v>
          </cell>
        </row>
        <row r="3525">
          <cell r="A3525" t="str">
            <v>โรงพยาบาลส่งเสริมสุขภาพตำบลชะไว</v>
          </cell>
        </row>
        <row r="3526">
          <cell r="A3526" t="str">
            <v>โรงพยาบาลส่งเสริมสุขภาพตำบลชัยฤทธิ์</v>
          </cell>
        </row>
        <row r="3527">
          <cell r="A3527" t="str">
            <v>โรงพยาบาลส่งเสริมสุขภาพตำบลไชยภูมิ</v>
          </cell>
        </row>
        <row r="3528">
          <cell r="A3528" t="str">
            <v>โรงพยาบาลส่งเสริมสุขภาพตำบลตรีณรงค์</v>
          </cell>
        </row>
        <row r="3529">
          <cell r="A3529" t="str">
            <v>โรงพยาบาลส่งเสริมสุขภาพตำบลตลาดกรวด</v>
          </cell>
        </row>
        <row r="3530">
          <cell r="A3530" t="str">
            <v>โรงพยาบาลส่งเสริมสุขภาพตำบลตลาดใหม่</v>
          </cell>
        </row>
        <row r="3531">
          <cell r="A3531" t="str">
            <v>โรงพยาบาลส่งเสริมสุขภาพตำบลทางพระ</v>
          </cell>
        </row>
        <row r="3532">
          <cell r="A3532" t="str">
            <v>โรงพยาบาลส่งเสริมสุขภาพตำบลท่าช้าง</v>
          </cell>
        </row>
        <row r="3533">
          <cell r="A3533" t="str">
            <v>โรงพยาบาลส่งเสริมสุขภาพตำบลเทวราช</v>
          </cell>
        </row>
        <row r="3534">
          <cell r="A3534" t="str">
            <v>โรงพยาบาลส่งเสริมสุขภาพตำบลนรสิงห์</v>
          </cell>
        </row>
        <row r="3535">
          <cell r="A3535" t="str">
            <v>โรงพยาบาลส่งเสริมสุขภาพตำบลบ่อแร่</v>
          </cell>
        </row>
        <row r="3536">
          <cell r="A3536" t="str">
            <v>โรงพยาบาลส่งเสริมสุขภาพตำบลบางจัก</v>
          </cell>
        </row>
        <row r="3537">
          <cell r="A3537" t="str">
            <v>โรงพยาบาลส่งเสริมสุขภาพตำบลบางเจ้าฉ่า</v>
          </cell>
        </row>
        <row r="3538">
          <cell r="A3538" t="str">
            <v>โรงพยาบาลส่งเสริมสุขภาพตำบลบางปลากด</v>
          </cell>
        </row>
        <row r="3539">
          <cell r="A3539" t="str">
            <v>โรงพยาบาลส่งเสริมสุขภาพตำบลบางพลับ</v>
          </cell>
        </row>
        <row r="3540">
          <cell r="A3540" t="str">
            <v>โรงพยาบาลส่งเสริมสุขภาพตำบลบางระกำ</v>
          </cell>
        </row>
        <row r="3541">
          <cell r="A3541" t="str">
            <v>โรงพยาบาลส่งเสริมสุขภาพตำบลบางเสด็จ</v>
          </cell>
        </row>
        <row r="3542">
          <cell r="A3542" t="str">
            <v>โรงพยาบาลส่งเสริมสุขภาพตำบลบ้านแก้วกระจ่าง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</row>
        <row r="3544">
          <cell r="A3544" t="str">
            <v>โรงพยาบาลส่งเสริมสุขภาพตำบลบ้านเบิก</v>
          </cell>
        </row>
        <row r="3545">
          <cell r="A3545" t="str">
            <v>โรงพยาบาลส่งเสริมสุขภาพตำบลบ้านพราน</v>
          </cell>
        </row>
        <row r="3546">
          <cell r="A3546" t="str">
            <v>โรงพยาบาลส่งเสริมสุขภาพตำบลบ้านพายทอง</v>
          </cell>
        </row>
        <row r="3547">
          <cell r="A3547" t="str">
            <v>โรงพยาบาลส่งเสริมสุขภาพตำบลบ้านโพธิ์เอน</v>
          </cell>
        </row>
        <row r="3548">
          <cell r="A3548" t="str">
            <v>โรงพยาบาลส่งเสริมสุขภาพตำบลบ้านยาง ตำบลหัวไผ่</v>
          </cell>
        </row>
        <row r="3549">
          <cell r="A3549" t="str">
            <v>โรงพยาบาลส่งเสริมสุขภาพตำบลบ้านรี</v>
          </cell>
        </row>
        <row r="3550">
          <cell r="A3550" t="str">
            <v>โรงพยาบาลส่งเสริมสุขภาพตำบลบ้านเลน</v>
          </cell>
        </row>
        <row r="3551">
          <cell r="A3551" t="str">
            <v>โรงพยาบาลส่งเสริมสุขภาพตำบลบ้านสามโก้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</row>
        <row r="3553">
          <cell r="A3553" t="str">
            <v>โรงพยาบาลส่งเสริมสุขภาพตำบลบ้านแห</v>
          </cell>
        </row>
        <row r="3554">
          <cell r="A3554" t="str">
            <v>โรงพยาบาลส่งเสริมสุขภาพตำบลบ้านอิฐ</v>
          </cell>
        </row>
        <row r="3555">
          <cell r="A3555" t="str">
            <v>โรงพยาบาลส่งเสริมสุขภาพตำบลป่างิ้ว</v>
          </cell>
        </row>
        <row r="3556">
          <cell r="A3556" t="str">
            <v>โรงพยาบาลส่งเสริมสุขภาพตำบลป่าโมก</v>
          </cell>
        </row>
        <row r="3557">
          <cell r="A3557" t="str">
            <v>โรงพยาบาลส่งเสริมสุขภาพตำบลโผงเผง</v>
          </cell>
        </row>
        <row r="3558">
          <cell r="A3558" t="str">
            <v>โรงพยาบาลส่งเสริมสุขภาพตำบลไผ่จำศีล</v>
          </cell>
        </row>
        <row r="3559">
          <cell r="A3559" t="str">
            <v>โรงพยาบาลส่งเสริมสุขภาพตำบลไผ่ดำพัฒนา</v>
          </cell>
        </row>
        <row r="3560">
          <cell r="A3560" t="str">
            <v>โรงพยาบาลส่งเสริมสุขภาพตำบลไผ่วง</v>
          </cell>
        </row>
        <row r="3561">
          <cell r="A3561" t="str">
            <v>โรงพยาบาลส่งเสริมสุขภาพตำบลโพธิ์ม่วงพันธ์</v>
          </cell>
        </row>
        <row r="3562">
          <cell r="A3562" t="str">
            <v>โรงพยาบาลส่งเสริมสุขภาพตำบลโพธิ์รังนก</v>
          </cell>
        </row>
        <row r="3563">
          <cell r="A3563" t="str">
            <v>โรงพยาบาลส่งเสริมสุขภาพตำบลโพสะ</v>
          </cell>
        </row>
        <row r="3564">
          <cell r="A3564" t="str">
            <v>โรงพยาบาลส่งเสริมสุขภาพตำบลมงคลธรรมนิมิต</v>
          </cell>
        </row>
        <row r="3565">
          <cell r="A3565" t="str">
            <v>โรงพยาบาลส่งเสริมสุขภาพตำบลม่วงเตี้ย</v>
          </cell>
        </row>
        <row r="3566">
          <cell r="A3566" t="str">
            <v>โรงพยาบาลส่งเสริมสุขภาพตำบลมหาดไทย</v>
          </cell>
        </row>
        <row r="3567">
          <cell r="A3567" t="str">
            <v>โรงพยาบาลส่งเสริมสุขภาพตำบลยางซ้าย</v>
          </cell>
        </row>
        <row r="3568">
          <cell r="A3568" t="str">
            <v>โรงพยาบาลส่งเสริมสุขภาพตำบลย่านซื่อ</v>
          </cell>
        </row>
        <row r="3569">
          <cell r="A3569" t="str">
            <v>โรงพยาบาลส่งเสริมสุขภาพตำบลยี่ล้น</v>
          </cell>
        </row>
        <row r="3570">
          <cell r="A3570" t="str">
            <v>โรงพยาบาลส่งเสริมสุขภาพตำบลราชสถิตย์</v>
          </cell>
        </row>
        <row r="3571">
          <cell r="A3571" t="str">
            <v>โรงพยาบาลส่งเสริมสุขภาพตำบลราษฏรพัฒนา</v>
          </cell>
        </row>
        <row r="3572">
          <cell r="A3572" t="str">
            <v>โรงพยาบาลส่งเสริมสุขภาพตำบลรำมะสัก</v>
          </cell>
        </row>
        <row r="3573">
          <cell r="A3573" t="str">
            <v>โรงพยาบาลส่งเสริมสุขภาพตำบลโรงช้าง</v>
          </cell>
        </row>
        <row r="3574">
          <cell r="A3574" t="str">
            <v>โรงพยาบาลส่งเสริมสุขภาพตำบลวังน้ำเย็น</v>
          </cell>
        </row>
        <row r="3575">
          <cell r="A3575" t="str">
            <v>โรงพยาบาลส่งเสริมสุขภาพตำบลศรีพราน</v>
          </cell>
        </row>
        <row r="3576">
          <cell r="A3576" t="str">
            <v>โรงพยาบาลส่งเสริมสุขภาพตำบลศาลาแดง</v>
          </cell>
        </row>
        <row r="3577">
          <cell r="A3577" t="str">
            <v>โรงพยาบาลส่งเสริมสุขภาพตำบลสามง่าม</v>
          </cell>
        </row>
        <row r="3578">
          <cell r="A3578" t="str">
            <v>โรงพยาบาลส่งเสริมสุขภาพตำบลสายทอง</v>
          </cell>
        </row>
        <row r="3579">
          <cell r="A3579" t="str">
            <v>โรงพยาบาลส่งเสริมสุขภาพตำบลสาวร้องไห้</v>
          </cell>
        </row>
        <row r="3580">
          <cell r="A3580" t="str">
            <v>โรงพยาบาลส่งเสริมสุขภาพตำบลสีบัวทอง</v>
          </cell>
        </row>
        <row r="3581">
          <cell r="A3581" t="str">
            <v>โรงพยาบาลส่งเสริมสุขภาพตำบลสี่ร้อย</v>
          </cell>
        </row>
        <row r="3582">
          <cell r="A3582" t="str">
            <v>โรงพยาบาลส่งเสริมสุขภาพตำบลหนองแม่ไก่</v>
          </cell>
        </row>
        <row r="3583">
          <cell r="A3583" t="str">
            <v>โรงพยาบาลส่งเสริมสุขภาพตำบลหลักแก้ว</v>
          </cell>
        </row>
        <row r="3584">
          <cell r="A3584" t="str">
            <v>โรงพยาบาลส่งเสริมสุขภาพตำบลหลักฟ้า</v>
          </cell>
        </row>
        <row r="3585">
          <cell r="A3585" t="str">
            <v>โรงพยาบาลส่งเสริมสุขภาพตำบลห้วยคันแหลน</v>
          </cell>
        </row>
        <row r="3586">
          <cell r="A3586" t="str">
            <v>โรงพยาบาลส่งเสริมสุขภาพตำบลห้วยไผ่</v>
          </cell>
        </row>
        <row r="3587">
          <cell r="A3587" t="str">
            <v>โรงพยาบาลส่งเสริมสุขภาพตำบลหัวตะพาน</v>
          </cell>
        </row>
        <row r="3588">
          <cell r="A3588" t="str">
            <v>โรงพยาบาลส่งเสริมสุขภาพตำบลหัวไผ่</v>
          </cell>
        </row>
        <row r="3589">
          <cell r="A3589" t="str">
            <v>โรงพยาบาลส่งเสริมสุขภาพตำบลองครักษ์</v>
          </cell>
        </row>
        <row r="3590">
          <cell r="A3590" t="str">
            <v>โรงพยาบาลส่งเสริมสุขภาพตำบลอบทม</v>
          </cell>
        </row>
        <row r="3591">
          <cell r="A3591" t="str">
            <v>โรงพยาบาลส่งเสริมสุขภาพตำบลอินทประมูล</v>
          </cell>
        </row>
        <row r="3592">
          <cell r="A3592" t="str">
            <v>โรงพยาบาลส่งเสริมสุขภาพตำบลเอกราช</v>
          </cell>
        </row>
        <row r="3593">
          <cell r="A3593" t="str">
            <v>สถานีอนามัยเฉลิมพระเกียรติ 60 พรรษา นวมินทราชินี</v>
          </cell>
        </row>
        <row r="3594">
          <cell r="A3594" t="str">
            <v>สำนักงานสาธารณสุขอำเภอบ้านนา</v>
          </cell>
        </row>
        <row r="3595">
          <cell r="A3595" t="str">
            <v>สำนักงานสาธารณสุขอำเภอปากพลี</v>
          </cell>
        </row>
        <row r="3596">
          <cell r="A3596" t="str">
            <v>สำนักงานสาธารณสุขอำเภอเมืองนครนายก</v>
          </cell>
        </row>
        <row r="3597">
          <cell r="A3597" t="str">
            <v>สำนักงานสาธารณสุขอำเภอองครักษ์</v>
          </cell>
        </row>
        <row r="3598">
          <cell r="A3598" t="str">
            <v>สำนักงานสาธารณสุขอำเภอไทรน้อย</v>
          </cell>
        </row>
        <row r="3599">
          <cell r="A3599" t="str">
            <v>สำนักงานสาธารณสุขอำเภอบางกรวย</v>
          </cell>
        </row>
        <row r="3600">
          <cell r="A3600" t="str">
            <v>สำนักงานสาธารณสุขอำเภอบางบัวทอง</v>
          </cell>
        </row>
        <row r="3601">
          <cell r="A3601" t="str">
            <v>สำนักงานสาธารณสุขอำเภอบางใหญ่</v>
          </cell>
        </row>
        <row r="3602">
          <cell r="A3602" t="str">
            <v>สำนักงานสาธารณสุขอำเภอปากเกร็ด</v>
          </cell>
        </row>
        <row r="3603">
          <cell r="A3603" t="str">
            <v>สำนักงานสาธารณสุขอำเภอเมืองนนทบุรี</v>
          </cell>
        </row>
        <row r="3604">
          <cell r="A3604" t="str">
            <v>สำนักงานสาธารณสุขอำเภอคลองหลวง</v>
          </cell>
        </row>
        <row r="3605">
          <cell r="A3605" t="str">
            <v>สำนักงานสาธารณสุขอำเภอธัญบุรี</v>
          </cell>
        </row>
        <row r="3606">
          <cell r="A3606" t="str">
            <v>สำนักงานสาธารณสุขอำเภอเมืองปทุมธานี</v>
          </cell>
        </row>
        <row r="3607">
          <cell r="A3607" t="str">
            <v>สำนักงานสาธารณสุขอำเภอลาดหลุมแก้ว</v>
          </cell>
        </row>
        <row r="3608">
          <cell r="A3608" t="str">
            <v>สำนักงานสาธารณสุขอำเภอลำลูกกา</v>
          </cell>
        </row>
        <row r="3609">
          <cell r="A3609" t="str">
            <v>สำนักงานสาธารณสุขอำเภอสามโคก</v>
          </cell>
        </row>
        <row r="3610">
          <cell r="A3610" t="str">
            <v>สำนักงานสาธารณสุขอำเภอหนองเสือ</v>
          </cell>
        </row>
        <row r="3611">
          <cell r="A3611" t="str">
            <v>สำนักงานสาธารณสุขอำเภอท่าเรือ</v>
          </cell>
        </row>
        <row r="3612">
          <cell r="A3612" t="str">
            <v>สำนักงานสาธารณสุขอำเภอนครหลวง</v>
          </cell>
        </row>
        <row r="3613">
          <cell r="A3613" t="str">
            <v>สำนักงานสาธารณสุขอำเภอบางซ้าย</v>
          </cell>
        </row>
        <row r="3614">
          <cell r="A3614" t="str">
            <v>สำนักงานสาธารณสุขอำเภอบางไทร</v>
          </cell>
        </row>
        <row r="3615">
          <cell r="A3615" t="str">
            <v>สำนักงานสาธารณสุขอำเภอบางบาล</v>
          </cell>
        </row>
        <row r="3616">
          <cell r="A3616" t="str">
            <v>สำนักงานสาธารณสุขอำเภอบางปะหัน</v>
          </cell>
        </row>
        <row r="3617">
          <cell r="A3617" t="str">
            <v>สำนักงานสาธารณสุขอำเภอบางปะอิน</v>
          </cell>
        </row>
        <row r="3618">
          <cell r="A3618" t="str">
            <v>สำนักงานสาธารณสุขอำเภอบ้านแพรก</v>
          </cell>
        </row>
        <row r="3619">
          <cell r="A3619" t="str">
            <v>สำนักงานสาธารณสุขอำเภอผักไห่</v>
          </cell>
        </row>
        <row r="3620">
          <cell r="A3620" t="str">
            <v>สำนักงานสาธารณสุขอำเภอพระนครศรีอยุธยา</v>
          </cell>
        </row>
        <row r="3621">
          <cell r="A3621" t="str">
            <v>สำนักงานสาธารณสุขอำเภอภาชี</v>
          </cell>
        </row>
        <row r="3622">
          <cell r="A3622" t="str">
            <v>สำนักงานสาธารณสุขอำเภอมหาราช</v>
          </cell>
        </row>
        <row r="3623">
          <cell r="A3623" t="str">
            <v>สำนักงานสาธารณสุขอำเภอลาดบัวหลวง</v>
          </cell>
        </row>
        <row r="3624">
          <cell r="A3624" t="str">
            <v>สำนักงานสาธารณสุขอำเภอวังน้อย</v>
          </cell>
        </row>
        <row r="3625">
          <cell r="A3625" t="str">
            <v>สำนักงานสาธารณสุขอำเภอเสนา</v>
          </cell>
        </row>
        <row r="3626">
          <cell r="A3626" t="str">
            <v>สำนักงานสาธารณสุขอำเภออุทัย</v>
          </cell>
        </row>
        <row r="3627">
          <cell r="A3627" t="str">
            <v>สำนักงานสาธารณสุขอำเภอโคกเจริญ</v>
          </cell>
        </row>
        <row r="3628">
          <cell r="A3628" t="str">
            <v>สำนักงานสาธารณสุขอำเภอโคกสำโรง</v>
          </cell>
        </row>
        <row r="3629">
          <cell r="A3629" t="str">
            <v>สำนักงานสาธารณสุขอำเภอชัยบาดาล</v>
          </cell>
        </row>
        <row r="3630">
          <cell r="A3630" t="str">
            <v>สำนักงานสาธารณสุขอำเภอท่าวุ้ง</v>
          </cell>
        </row>
        <row r="3631">
          <cell r="A3631" t="str">
            <v>สำนักงานสาธารณสุขอำเภอท่าหลวง</v>
          </cell>
        </row>
        <row r="3632">
          <cell r="A3632" t="str">
            <v>สำนักงานสาธารณสุขอำเภอบ้านหมี่</v>
          </cell>
        </row>
        <row r="3633">
          <cell r="A3633" t="str">
            <v>สำนักงานสาธารณสุขอำเภอพัฒนานิคม</v>
          </cell>
        </row>
        <row r="3634">
          <cell r="A3634" t="str">
            <v>สำนักงานสาธารณสุขอำเภอเมืองลพบุรี</v>
          </cell>
        </row>
        <row r="3635">
          <cell r="A3635" t="str">
            <v>สำนักงานสาธารณสุขอำเภอลำสนธิ</v>
          </cell>
        </row>
        <row r="3636">
          <cell r="A3636" t="str">
            <v>สำนักงานสาธารณสุขอำเภอสระโบสถ์</v>
          </cell>
        </row>
        <row r="3637">
          <cell r="A3637" t="str">
            <v>สำนักงานสาธารณสุขอำเภอหนองม่วง</v>
          </cell>
        </row>
        <row r="3638">
          <cell r="A3638" t="str">
            <v>สำนักงานสาธารณสุขอำเภอแก่งคอย</v>
          </cell>
        </row>
        <row r="3639">
          <cell r="A3639" t="str">
            <v>สำนักงานสาธารณสุขอำเภอเฉลิมพระเกียรติ</v>
          </cell>
        </row>
        <row r="3640">
          <cell r="A3640" t="str">
            <v>สำนักงานสาธารณสุขอำเภอดอนพุด</v>
          </cell>
        </row>
        <row r="3641">
          <cell r="A3641" t="str">
            <v>สำนักงานสาธารณสุขอำเภอบ้านหมอ</v>
          </cell>
        </row>
        <row r="3642">
          <cell r="A3642" t="str">
            <v>สำนักงานสาธารณสุขอำเภอพระพุทธบาท</v>
          </cell>
        </row>
        <row r="3643">
          <cell r="A3643" t="str">
            <v>สำนักงานสาธารณสุขอำเภอมวกเหล็ก</v>
          </cell>
        </row>
        <row r="3644">
          <cell r="A3644" t="str">
            <v>สำนักงานสาธารณสุขอำเภอเมืองสระบุรี</v>
          </cell>
        </row>
        <row r="3645">
          <cell r="A3645" t="str">
            <v>สำนักงานสาธารณสุขอำเภอวังม่วง</v>
          </cell>
        </row>
        <row r="3646">
          <cell r="A3646" t="str">
            <v>สำนักงานสาธารณสุขอำเภอวิหารแดง</v>
          </cell>
        </row>
        <row r="3647">
          <cell r="A3647" t="str">
            <v>สำนักงานสาธารณสุขอำเภอเสาไห้</v>
          </cell>
        </row>
        <row r="3648">
          <cell r="A3648" t="str">
            <v>สำนักงานสาธารณสุขอำเภอหนองแค</v>
          </cell>
        </row>
        <row r="3649">
          <cell r="A3649" t="str">
            <v>สำนักงานสาธารณสุขอำเภอหนองแซง</v>
          </cell>
        </row>
        <row r="3650">
          <cell r="A3650" t="str">
            <v>สำนักงานสาธารณสุขอำเภอหนองโดน</v>
          </cell>
        </row>
        <row r="3651">
          <cell r="A3651" t="str">
            <v>สำนักงานสาธารณสุขอำเภอค่ายบางระจัน</v>
          </cell>
        </row>
        <row r="3652">
          <cell r="A3652" t="str">
            <v>สำนักงานสาธารณสุขอำเภอท่าช้าง</v>
          </cell>
        </row>
        <row r="3653">
          <cell r="A3653" t="str">
            <v>สำนักงานสาธารณสุขอำเภอบางระจัน</v>
          </cell>
        </row>
        <row r="3654">
          <cell r="A3654" t="str">
            <v>สำนักงานสาธารณสุขอำเภอพรหมบุรี</v>
          </cell>
        </row>
        <row r="3655">
          <cell r="A3655" t="str">
            <v>สำนักงานสาธารณสุขอำเภอเมืองสิงห์บุรี</v>
          </cell>
        </row>
        <row r="3656">
          <cell r="A3656" t="str">
            <v>สำนักงานสาธารณสุขอำเภออินทร์บุรี</v>
          </cell>
        </row>
        <row r="3657">
          <cell r="A3657" t="str">
            <v>สำนักงานสาธารณสุขอำเภอไชโย</v>
          </cell>
        </row>
        <row r="3658">
          <cell r="A3658" t="str">
            <v>สำนักงานสาธารณสุขอำเภอป่าโมก</v>
          </cell>
        </row>
        <row r="3659">
          <cell r="A3659" t="str">
            <v>สำนักงานสาธารณสุขอำเภอโพธิ์ทอง</v>
          </cell>
        </row>
        <row r="3660">
          <cell r="A3660" t="str">
            <v>สำนักงานสาธารณสุขอำเภอเมืองอ่างทอง</v>
          </cell>
        </row>
        <row r="3661">
          <cell r="A3661" t="str">
            <v>สำนักงานสาธารณสุขอำเภอวิเศษชัยชาญ</v>
          </cell>
        </row>
        <row r="3662">
          <cell r="A3662" t="str">
            <v>สำนักงานสาธารณสุขอำเภอสามโก้</v>
          </cell>
        </row>
        <row r="3663">
          <cell r="A3663" t="str">
            <v>สำนักงานสาธารณสุขอำเภอแสวงหา</v>
          </cell>
        </row>
        <row r="3664">
          <cell r="A3664" t="str">
            <v>สำนักงานสาธารณสุขจังหวัดนครนายก</v>
          </cell>
        </row>
        <row r="3665">
          <cell r="A3665" t="str">
            <v>สำนักงานสาธารณสุขจังหวัดนนทบุรี</v>
          </cell>
        </row>
        <row r="3666">
          <cell r="A3666" t="str">
            <v>สำนักงานสาธารณสุขจังหวัดปทุมธานี</v>
          </cell>
        </row>
        <row r="3667">
          <cell r="A3667" t="str">
            <v>สำนักงานสาธารณสุขจังหวัดพระนครศรีอยุธยา</v>
          </cell>
        </row>
        <row r="3668">
          <cell r="A3668" t="str">
            <v>สำนักงานสาธารณสุขจังหวัดลพบุรี</v>
          </cell>
        </row>
        <row r="3669">
          <cell r="A3669" t="str">
            <v>สำนักงานสาธารณสุขจังหวัดสระบุรี</v>
          </cell>
        </row>
        <row r="3670">
          <cell r="A3670" t="str">
            <v>สำนักงานสาธารณสุขจังหวัดสิงห์บุรี</v>
          </cell>
        </row>
        <row r="3671">
          <cell r="A3671" t="str">
            <v>สำนักงานสาธารณสุขจังหวัดอ่างทอง</v>
          </cell>
        </row>
        <row r="3672">
          <cell r="A3672" t="str">
            <v>โรงพยาบาลพหลพลพยุหเสนา</v>
          </cell>
        </row>
        <row r="3673">
          <cell r="A3673" t="str">
            <v>โรงพยาบาลมะการักษ์</v>
          </cell>
        </row>
        <row r="3674">
          <cell r="A3674" t="str">
            <v>โรงพยาบาลทองผาภูมิ</v>
          </cell>
        </row>
        <row r="3675">
          <cell r="A3675" t="str">
            <v>โรงพยาบาลสมเด็จพระสังฆราชองค์ที่๑๙</v>
          </cell>
        </row>
        <row r="3676">
          <cell r="A3676" t="str">
            <v>โรงพยาบาลบ่อพลอย</v>
          </cell>
        </row>
        <row r="3677">
          <cell r="A3677" t="str">
            <v>โรงพยาบาลเจ้าคุณไพบูลย์พนมทวน</v>
          </cell>
        </row>
        <row r="3678">
          <cell r="A3678" t="str">
            <v>โรงพยาบาลด่านมะขามเตี้ย</v>
          </cell>
        </row>
        <row r="3679">
          <cell r="A3679" t="str">
            <v>โรงพยาบาลท่ากระดาน</v>
          </cell>
        </row>
        <row r="3680">
          <cell r="A3680" t="str">
            <v>โรงพยาบาลไทรโยค</v>
          </cell>
        </row>
        <row r="3681">
          <cell r="A3681" t="str">
            <v>โรงพยาบาลเลาขวัญ</v>
          </cell>
        </row>
        <row r="3682">
          <cell r="A3682" t="str">
            <v>โรงพยาบาลสถานพระบารมี</v>
          </cell>
        </row>
        <row r="3683">
          <cell r="A3683" t="str">
            <v>โรงพยาบาลสมเด็จพระปิยมหาราชรมณียเขต</v>
          </cell>
        </row>
        <row r="3684">
          <cell r="A3684" t="str">
            <v>โรงพยาบาลสังขละบุรี</v>
          </cell>
        </row>
        <row r="3685">
          <cell r="A3685" t="str">
            <v>โรงพยาบาลห้วยกระเจาเฉลิมพระเกียรติ ๘๐ พรรษา</v>
          </cell>
        </row>
        <row r="3686">
          <cell r="A3686" t="str">
            <v>โรงพยาบาลศุกร์ศิริศรีสวัสดิ์</v>
          </cell>
        </row>
        <row r="3687">
          <cell r="A3687" t="str">
            <v>โรงพยาบาลหนองปรือ</v>
          </cell>
        </row>
        <row r="3688">
          <cell r="A3688" t="str">
            <v>โรงพยาบาลนครปฐม</v>
          </cell>
        </row>
        <row r="3689">
          <cell r="A3689" t="str">
            <v>โรงพยาบาลสามพราน</v>
          </cell>
        </row>
        <row r="3690">
          <cell r="A3690" t="str">
            <v>โรงพยาบาลกำแพงแสน</v>
          </cell>
        </row>
        <row r="3691">
          <cell r="A3691" t="str">
            <v>โรงพยาบาลบางเลน</v>
          </cell>
        </row>
        <row r="3692">
          <cell r="A3692" t="str">
            <v>โรงพยาบาลดอนตูม</v>
          </cell>
        </row>
        <row r="3693">
          <cell r="A3693" t="str">
            <v>โรงพยาบาลนครชัยศรี</v>
          </cell>
        </row>
        <row r="3694">
          <cell r="A3694" t="str">
            <v>โรงพยาบาลพุทธมณฑล</v>
          </cell>
        </row>
        <row r="3695">
          <cell r="A3695" t="str">
            <v>โรงพยาบาลหลวงพ่อเปิ่น</v>
          </cell>
        </row>
        <row r="3696">
          <cell r="A3696" t="str">
            <v>โรงพยาบาลห้วยพลู</v>
          </cell>
        </row>
        <row r="3697">
          <cell r="A3697" t="str">
            <v>โรงพยาบาลประจวบคีรีขันธ์</v>
          </cell>
        </row>
        <row r="3698">
          <cell r="A3698" t="str">
            <v>โรงพยาบาลหัวหิน</v>
          </cell>
        </row>
        <row r="3699">
          <cell r="A3699" t="str">
            <v>โรงพยาบาลบางสะพาน</v>
          </cell>
        </row>
        <row r="3700">
          <cell r="A3700" t="str">
            <v>โรงพยาบาลกุยบุรี</v>
          </cell>
        </row>
        <row r="3701">
          <cell r="A3701" t="str">
            <v>โรงพยาบาลทับสะแก</v>
          </cell>
        </row>
        <row r="3702">
          <cell r="A3702" t="str">
            <v>โรงพยาบาลบางสะพานน้อย</v>
          </cell>
        </row>
        <row r="3703">
          <cell r="A3703" t="str">
            <v>โรงพยาบาลปราณบุรี</v>
          </cell>
        </row>
        <row r="3704">
          <cell r="A3704" t="str">
            <v>โรงพยาบาลสามร้อยยอด</v>
          </cell>
        </row>
        <row r="3705">
          <cell r="A3705" t="str">
            <v>โรงพยาบาลพระจอมเกล้า</v>
          </cell>
        </row>
        <row r="3706">
          <cell r="A3706" t="str">
            <v>โรงพยาบาลชะอำ</v>
          </cell>
        </row>
        <row r="3707">
          <cell r="A3707" t="str">
            <v>โรงพยาบาลท่ายาง</v>
          </cell>
        </row>
        <row r="3708">
          <cell r="A3708" t="str">
            <v>โรงพยาบาลแก่งกระจาน</v>
          </cell>
        </row>
        <row r="3709">
          <cell r="A3709" t="str">
            <v>โรงพยาบาลเขาย้อย</v>
          </cell>
        </row>
        <row r="3710">
          <cell r="A3710" t="str">
            <v>โรงพยาบาลบ้านลาด</v>
          </cell>
        </row>
        <row r="3711">
          <cell r="A3711" t="str">
            <v>โรงพยาบาลบ้านแหลม</v>
          </cell>
        </row>
        <row r="3712">
          <cell r="A3712" t="str">
            <v>โรงพยาบาลหนองหญ้าปล้อง</v>
          </cell>
        </row>
        <row r="3713">
          <cell r="A3713" t="str">
            <v>โรงพยาบาลราชบุรี</v>
          </cell>
        </row>
        <row r="3714">
          <cell r="A3714" t="str">
            <v>โรงพยาบาลบ้านโป่ง</v>
          </cell>
        </row>
        <row r="3715">
          <cell r="A3715" t="str">
            <v>โรงพยาบาลดำเนินสะดวก</v>
          </cell>
        </row>
        <row r="3716">
          <cell r="A3716" t="str">
            <v>โรงพยาบาลโพธาราม</v>
          </cell>
        </row>
        <row r="3717">
          <cell r="A3717" t="str">
            <v>โรงพยาบาลสมเด็จพระยุพราชจอมบึง</v>
          </cell>
        </row>
        <row r="3718">
          <cell r="A3718" t="str">
            <v>โรงพยาบาลเจ็ดเสมียน</v>
          </cell>
        </row>
        <row r="3719">
          <cell r="A3719" t="str">
            <v>โรงพยาบาลบางแพ</v>
          </cell>
        </row>
        <row r="3720">
          <cell r="A3720" t="str">
            <v>โรงพยาบาลปากท่อ</v>
          </cell>
        </row>
        <row r="3721">
          <cell r="A3721" t="str">
            <v>โรงพยาบาลวัดเพลง</v>
          </cell>
        </row>
        <row r="3722">
          <cell r="A3722" t="str">
            <v>โรงพยาบาลสวนผึ้ง</v>
          </cell>
        </row>
        <row r="3723">
          <cell r="A3723" t="str">
            <v>โรงพยาบาลบ้านคา</v>
          </cell>
        </row>
        <row r="3724">
          <cell r="A3724" t="str">
            <v>โรงพยาบาลสมเด็จพระพุทธเลิศหล้า</v>
          </cell>
        </row>
        <row r="3725">
          <cell r="A3725" t="str">
            <v>โรงพยาบาลนภาลัย</v>
          </cell>
        </row>
        <row r="3726">
          <cell r="A3726" t="str">
            <v>โรงพยาบาลอัมพวา</v>
          </cell>
        </row>
        <row r="3727">
          <cell r="A3727" t="str">
            <v>โรงพยาบาลสมุทรสาคร</v>
          </cell>
        </row>
        <row r="3728">
          <cell r="A3728" t="str">
            <v>โรงพยาบาลกระทุ่มแบน</v>
          </cell>
        </row>
        <row r="3729">
          <cell r="A3729" t="str">
            <v>โรงพยาบาลเจ้าพระยายมราช</v>
          </cell>
        </row>
        <row r="3730">
          <cell r="A3730" t="str">
            <v>โรงพยาบาลสมเด็จพระสังฆราชองค์ที่๑๗</v>
          </cell>
        </row>
        <row r="3731">
          <cell r="A3731" t="str">
            <v>โรงพยาบาลอู่ทอง</v>
          </cell>
        </row>
        <row r="3732">
          <cell r="A3732" t="str">
            <v>โรงพยาบาลด่านช้าง</v>
          </cell>
        </row>
        <row r="3733">
          <cell r="A3733" t="str">
            <v>โรงพยาบาลเดิมบางนางบวช</v>
          </cell>
        </row>
        <row r="3734">
          <cell r="A3734" t="str">
            <v>โรงพยาบาลดอนเจดีย์</v>
          </cell>
        </row>
        <row r="3735">
          <cell r="A3735" t="str">
            <v>โรงพยาบาลบางปลาม้า</v>
          </cell>
        </row>
        <row r="3736">
          <cell r="A3736" t="str">
            <v>โรงพยาบาลศรีประจันต์</v>
          </cell>
        </row>
        <row r="3737">
          <cell r="A3737" t="str">
            <v>โรงพยาบาลสามชุก</v>
          </cell>
        </row>
        <row r="3738">
          <cell r="A3738" t="str">
            <v>โรงพยาบาลหนองหญ้าไซ</v>
          </cell>
        </row>
        <row r="3739">
          <cell r="A3739" t="str">
            <v>โรงพยาบาลส่งเสริมสุขภาพตำบลช่องด่าน</v>
          </cell>
        </row>
        <row r="3740">
          <cell r="A3740" t="str">
            <v>โรงพยาบาลส่งเสริมสุขภาพตำบลทัพพระยา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</row>
        <row r="3751">
          <cell r="A3751" t="str">
            <v>โรงพยาบาลส่งเสริมสุขภาพตำบลบ้านแก่งเสี้ยน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</row>
        <row r="3771">
          <cell r="A3771" t="str">
            <v>โรงพยาบาลส่งเสริมสุขภาพตำบลบ้านถ้ำมังกรทอง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</row>
        <row r="3808">
          <cell r="A3808" t="str">
            <v>โรงพยาบาลส่งเสริมสุขภาพตำบลบ้านภูเตย ตำบลชะแล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</row>
        <row r="3834">
          <cell r="A3834" t="str">
            <v>โรงพยาบาลส่งเสริมสุขภาพตำบลบ้านแสนตอ ตำบลแสนตอ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</row>
        <row r="3878">
          <cell r="A3878" t="str">
            <v>โรงพยาบาลส่งเสริมสุขภาพตำบลวังไผ่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</row>
        <row r="3880">
          <cell r="A3880" t="str">
            <v>โรงพยาบาลส่งเสริมสุขภาพตำบลหนองลาน</v>
          </cell>
        </row>
        <row r="3881">
          <cell r="A3881" t="str">
            <v>โรงพยาบาลส่งเสริมสุขภาพตำบลกระตีบ</v>
          </cell>
        </row>
        <row r="3882">
          <cell r="A3882" t="str">
            <v>โรงพยาบาลส่งเสริมสุขภาพตำบลกระทุ่มล้ม</v>
          </cell>
        </row>
        <row r="3883">
          <cell r="A3883" t="str">
            <v>โรงพยาบาลส่งเสริมสุขภาพตำบลขุนแก้ว</v>
          </cell>
        </row>
        <row r="3884">
          <cell r="A3884" t="str">
            <v>โรงพยาบาลส่งเสริมสุขภาพตำบลคลองจินดา</v>
          </cell>
        </row>
        <row r="3885">
          <cell r="A3885" t="str">
            <v>โรงพยาบาลส่งเสริมสุขภาพตำบลคลองนกกระทุง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</row>
        <row r="3887">
          <cell r="A3887" t="str">
            <v>โรงพยาบาลส่งเสริมสุขภาพตำบลคลองโยง 2</v>
          </cell>
        </row>
        <row r="3888">
          <cell r="A3888" t="str">
            <v>โรงพยาบาลส่งเสริมสุขภาพตำบลคลองใหม่</v>
          </cell>
        </row>
        <row r="3889">
          <cell r="A3889" t="str">
            <v>โรงพยาบาลส่งเสริมสุขภาพตำบลโคกพระเจดีย์</v>
          </cell>
        </row>
        <row r="3890">
          <cell r="A3890" t="str">
            <v>โรงพยาบาลส่งเสริมสุขภาพตำบลงิ้วราย</v>
          </cell>
        </row>
        <row r="3891">
          <cell r="A3891" t="str">
            <v>โรงพยาบาลส่งเสริมสุขภาพตำบลดอนข่อย</v>
          </cell>
        </row>
        <row r="3892">
          <cell r="A3892" t="str">
            <v>โรงพยาบาลส่งเสริมสุขภาพตำบลดอนตูม</v>
          </cell>
        </row>
        <row r="3893">
          <cell r="A3893" t="str">
            <v>โรงพยาบาลส่งเสริมสุขภาพตำบลดอนแฝก</v>
          </cell>
        </row>
        <row r="3894">
          <cell r="A3894" t="str">
            <v>โรงพยาบาลส่งเสริมสุขภาพตำบลดอนพุทรา</v>
          </cell>
        </row>
        <row r="3895">
          <cell r="A3895" t="str">
            <v>โรงพยาบาลส่งเสริมสุขภาพตำบลดอนยายหอม</v>
          </cell>
        </row>
        <row r="3896">
          <cell r="A3896" t="str">
            <v>โรงพยาบาลส่งเสริมสุขภาพตำบลดอนรวก</v>
          </cell>
        </row>
        <row r="3897">
          <cell r="A3897" t="str">
            <v>โรงพยาบาลส่งเสริมสุขภาพตำบลดอนเสาเกียด</v>
          </cell>
        </row>
        <row r="3898">
          <cell r="A3898" t="str">
            <v>โรงพยาบาลส่งเสริมสุขภาพตำบลตลาดจินดา</v>
          </cell>
        </row>
        <row r="3899">
          <cell r="A3899" t="str">
            <v>โรงพยาบาลส่งเสริมสุขภาพตำบลตาก้อง</v>
          </cell>
        </row>
        <row r="3900">
          <cell r="A3900" t="str">
            <v>โรงพยาบาลส่งเสริมสุขภาพตำบลถนนขาด</v>
          </cell>
        </row>
        <row r="3901">
          <cell r="A3901" t="str">
            <v>โรงพยาบาลส่งเสริมสุขภาพตำบลทรงคนอง</v>
          </cell>
        </row>
        <row r="3902">
          <cell r="A3902" t="str">
            <v>โรงพยาบาลส่งเสริมสุขภาพตำบลทัพหลวง</v>
          </cell>
        </row>
        <row r="3903">
          <cell r="A3903" t="str">
            <v>โรงพยาบาลส่งเสริมสุขภาพตำบลท่ากระชับ</v>
          </cell>
        </row>
        <row r="3904">
          <cell r="A3904" t="str">
            <v>โรงพยาบาลส่งเสริมสุขภาพตำบลท่าข้าม</v>
          </cell>
        </row>
        <row r="3905">
          <cell r="A3905" t="str">
            <v>โรงพยาบาลส่งเสริมสุขภาพตำบลท่าตำหนัก</v>
          </cell>
        </row>
        <row r="3906">
          <cell r="A3906" t="str">
            <v>โรงพยาบาลส่งเสริมสุขภาพตำบลท่าพระยา</v>
          </cell>
        </row>
        <row r="3907">
          <cell r="A3907" t="str">
            <v>โรงพยาบาลส่งเสริมสุขภาพตำบลทุ่งกระพังโหม</v>
          </cell>
        </row>
        <row r="3908">
          <cell r="A3908" t="str">
            <v>โรงพยาบาลส่งเสริมสุขภาพตำบลทุ่งขวาง</v>
          </cell>
        </row>
        <row r="3909">
          <cell r="A3909" t="str">
            <v>โรงพยาบาลส่งเสริมสุขภาพตำบลทุ่งน้อย</v>
          </cell>
        </row>
        <row r="3910">
          <cell r="A3910" t="str">
            <v>โรงพยาบาลส่งเสริมสุขภาพตำบลทุ่งบัว</v>
          </cell>
        </row>
        <row r="3911">
          <cell r="A3911" t="str">
            <v>โรงพยาบาลส่งเสริมสุขภาพตำบลไทรงาม</v>
          </cell>
        </row>
        <row r="3912">
          <cell r="A3912" t="str">
            <v>โรงพยาบาลส่งเสริมสุขภาพตำบลธรรมศาลา</v>
          </cell>
        </row>
        <row r="3913">
          <cell r="A3913" t="str">
            <v>โรงพยาบาลส่งเสริมสุขภาพตำบลนราภิรมย์</v>
          </cell>
        </row>
        <row r="3914">
          <cell r="A3914" t="str">
            <v>โรงพยาบาลส่งเสริมสุขภาพตำบลนิลเพชร</v>
          </cell>
        </row>
        <row r="3915">
          <cell r="A3915" t="str">
            <v>โรงพยาบาลส่งเสริมสุขภาพตำบลบ่อพลับ</v>
          </cell>
        </row>
        <row r="3916">
          <cell r="A3916" t="str">
            <v>โรงพยาบาลส่งเสริมสุขภาพตำบลบัวปากท่า</v>
          </cell>
        </row>
        <row r="3917">
          <cell r="A3917" t="str">
            <v>โรงพยาบาลส่งเสริมสุขภาพตำบลบางกระทึก</v>
          </cell>
        </row>
        <row r="3918">
          <cell r="A3918" t="str">
            <v>โรงพยาบาลส่งเสริมสุขภาพตำบลบางแก้ว</v>
          </cell>
        </row>
        <row r="3919">
          <cell r="A3919" t="str">
            <v>โรงพยาบาลส่งเสริมสุขภาพตำบลบางแก้วฟ้า</v>
          </cell>
        </row>
        <row r="3920">
          <cell r="A3920" t="str">
            <v>โรงพยาบาลส่งเสริมสุขภาพตำบลบางแขม</v>
          </cell>
        </row>
        <row r="3921">
          <cell r="A3921" t="str">
            <v>โรงพยาบาลส่งเสริมสุขภาพตำบลบางช้าง</v>
          </cell>
        </row>
        <row r="3922">
          <cell r="A3922" t="str">
            <v>โรงพยาบาลส่งเสริมสุขภาพตำบลบางเตย</v>
          </cell>
        </row>
        <row r="3923">
          <cell r="A3923" t="str">
            <v>โรงพยาบาลส่งเสริมสุขภาพตำบลบางไทรป่า</v>
          </cell>
        </row>
        <row r="3924">
          <cell r="A3924" t="str">
            <v>โรงพยาบาลส่งเสริมสุขภาพตำบลบางปลา</v>
          </cell>
        </row>
        <row r="3925">
          <cell r="A3925" t="str">
            <v>โรงพยาบาลส่งเสริมสุขภาพตำบลบางพระ</v>
          </cell>
        </row>
        <row r="3926">
          <cell r="A3926" t="str">
            <v>โรงพยาบาลส่งเสริมสุขภาพตำบลบางภาษี</v>
          </cell>
        </row>
        <row r="3927">
          <cell r="A3927" t="str">
            <v>โรงพยาบาลส่งเสริมสุขภาพตำบลบางระกำ</v>
          </cell>
        </row>
        <row r="3928">
          <cell r="A3928" t="str">
            <v>โรงพยาบาลส่งเสริมสุขภาพตำบลบางระกำ</v>
          </cell>
        </row>
        <row r="3929">
          <cell r="A3929" t="str">
            <v>โรงพยาบาลส่งเสริมสุขภาพตำบลบางเลน</v>
          </cell>
        </row>
        <row r="3930">
          <cell r="A3930" t="str">
            <v>โรงพยาบาลส่งเสริมสุขภาพตำบลบางหลวง</v>
          </cell>
        </row>
        <row r="3931">
          <cell r="A3931" t="str">
            <v>โรงพยาบาลส่งเสริมสุขภาพตำบลบ้านกระทุ่มล้ม</v>
          </cell>
        </row>
        <row r="3932">
          <cell r="A3932" t="str">
            <v>โรงพยาบาลส่งเสริมสุขภาพตำบลบ้านกำแพงแสน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</row>
        <row r="3937">
          <cell r="A3937" t="str">
            <v>โรงพยาบาลส่งเสริมสุขภาพตำบลบ้านต้นสำโรง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</row>
        <row r="3940">
          <cell r="A3940" t="str">
            <v>โรงพยาบาลส่งเสริมสุขภาพตำบลบ้านท้องไทร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</row>
        <row r="3942">
          <cell r="A3942" t="str">
            <v>โรงพยาบาลส่งเสริมสุขภาพตำบลบ้านบางหวาย</v>
          </cell>
        </row>
        <row r="3943">
          <cell r="A3943" t="str">
            <v>โรงพยาบาลส่งเสริมสุขภาพตำบลบ้านภูมิ ตำบลลำเหย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</row>
        <row r="3945">
          <cell r="A3945" t="str">
            <v>โรงพยาบาลส่งเสริมสุขภาพตำบลบ้านยาง</v>
          </cell>
        </row>
        <row r="3946">
          <cell r="A3946" t="str">
            <v>โรงพยาบาลส่งเสริมสุขภาพตำบลบ้านไร่แตงทอง</v>
          </cell>
        </row>
        <row r="3947">
          <cell r="A3947" t="str">
            <v>โรงพยาบาลส่งเสริมสุขภาพตำบลบ้านลานแหลม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</row>
        <row r="3953">
          <cell r="A3953" t="str">
            <v>โรงพยาบาลส่งเสริมสุขภาพตำบลบ้านสองห้อง</v>
          </cell>
        </row>
        <row r="3954">
          <cell r="A3954" t="str">
            <v>โรงพยาบาลส่งเสริมสุขภาพตำบลบ้านสามพราน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</row>
        <row r="3956">
          <cell r="A3956" t="str">
            <v>โรงพยาบาลส่งเสริมสุขภาพตำบลบ้านหนองกระทุ่ม</v>
          </cell>
        </row>
        <row r="3957">
          <cell r="A3957" t="str">
            <v>โรงพยาบาลส่งเสริมสุขภาพตำบลบ้านหนองกร่าง</v>
          </cell>
        </row>
        <row r="3958">
          <cell r="A3958" t="str">
            <v>โรงพยาบาลส่งเสริมสุขภาพตำบลบ้านหนองเขมร</v>
          </cell>
        </row>
        <row r="3959">
          <cell r="A3959" t="str">
            <v>โรงพยาบาลส่งเสริมสุขภาพตำบลบ้านหนองจิก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</row>
        <row r="3963">
          <cell r="A3963" t="str">
            <v>โรงพยาบาลส่งเสริมสุขภาพตำบลบ้านหลวง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</row>
        <row r="3965">
          <cell r="A3965" t="str">
            <v>โรงพยาบาลส่งเสริมสุขภาพตำบลบ้านห้วยผักชี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</row>
        <row r="3967">
          <cell r="A3967" t="str">
            <v>โรงพยาบาลส่งเสริมสุขภาพตำบลบ้านใหม่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</row>
        <row r="3969">
          <cell r="A3969" t="str">
            <v>โรงพยาบาลส่งเสริมสุขภาพตำบลไผ่หูช้าง</v>
          </cell>
        </row>
        <row r="3970">
          <cell r="A3970" t="str">
            <v>โรงพยาบาลส่งเสริมสุขภาพตำบลพระประโทน</v>
          </cell>
        </row>
        <row r="3971">
          <cell r="A3971" t="str">
            <v>โรงพยาบาลส่งเสริมสุขภาพตำบลโพรงมะเดื่อ</v>
          </cell>
        </row>
        <row r="3972">
          <cell r="A3972" t="str">
            <v>โรงพยาบาลส่งเสริมสุขภาพตำบลมหาสวัสดิ์</v>
          </cell>
        </row>
        <row r="3973">
          <cell r="A3973" t="str">
            <v>โรงพยาบาลส่งเสริมสุขภาพตำบลมาบแค</v>
          </cell>
        </row>
        <row r="3974">
          <cell r="A3974" t="str">
            <v>โรงพยาบาลส่งเสริมสุขภาพตำบลยายชา</v>
          </cell>
        </row>
        <row r="3975">
          <cell r="A3975" t="str">
            <v>โรงพยาบาลส่งเสริมสุขภาพตำบลรางพิกุล</v>
          </cell>
        </row>
        <row r="3976">
          <cell r="A3976" t="str">
            <v>โรงพยาบาลส่งเสริมสุขภาพตำบลไร่ขิง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</row>
        <row r="3978">
          <cell r="A3978" t="str">
            <v>โรงพยาบาลส่งเสริมสุขภาพตำบลลานตากฟ้า</v>
          </cell>
        </row>
        <row r="3979">
          <cell r="A3979" t="str">
            <v>โรงพยาบาลส่งเสริมสุขภาพตำบลลำพญา</v>
          </cell>
        </row>
        <row r="3980">
          <cell r="A3980" t="str">
            <v>โรงพยาบาลส่งเสริมสุขภาพตำบลลำพยา</v>
          </cell>
        </row>
        <row r="3981">
          <cell r="A3981" t="str">
            <v>โรงพยาบาลส่งเสริมสุขภาพตำบลลำลูกบัว</v>
          </cell>
        </row>
        <row r="3982">
          <cell r="A3982" t="str">
            <v>โรงพยาบาลส่งเสริมสุขภาพตำบลลำเหย</v>
          </cell>
        </row>
        <row r="3983">
          <cell r="A3983" t="str">
            <v>โรงพยาบาลส่งเสริมสุขภาพตำบลวังตะกู</v>
          </cell>
        </row>
        <row r="3984">
          <cell r="A3984" t="str">
            <v>โรงพยาบาลส่งเสริมสุขภาพตำบลวังน้ำเขียว</v>
          </cell>
        </row>
        <row r="3985">
          <cell r="A3985" t="str">
            <v>โรงพยาบาลส่งเสริมสุขภาพตำบลวังเย็น</v>
          </cell>
        </row>
        <row r="3986">
          <cell r="A3986" t="str">
            <v>โรงพยาบาลส่งเสริมสุขภาพตำบลวัดแค</v>
          </cell>
        </row>
        <row r="3987">
          <cell r="A3987" t="str">
            <v>โรงพยาบาลส่งเสริมสุขภาพตำบลวัดไทยาวาส</v>
          </cell>
        </row>
        <row r="3988">
          <cell r="A3988" t="str">
            <v>โรงพยาบาลส่งเสริมสุขภาพตำบลวัดสำโรง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</row>
        <row r="3990">
          <cell r="A3990" t="str">
            <v>โรงพยาบาลส่งเสริมสุขภาพตำบลวัดเสถียร</v>
          </cell>
        </row>
        <row r="3991">
          <cell r="A3991" t="str">
            <v>โรงพยาบาลส่งเสริมสุขภาพตำบลศรีมหาโพธิ์</v>
          </cell>
        </row>
        <row r="3992">
          <cell r="A3992" t="str">
            <v>โรงพยาบาลส่งเสริมสุขภาพตำบลศรีษะทอง</v>
          </cell>
        </row>
        <row r="3993">
          <cell r="A3993" t="str">
            <v>โรงพยาบาลส่งเสริมสุขภาพตำบลสนามจันทร์</v>
          </cell>
        </row>
        <row r="3994">
          <cell r="A3994" t="str">
            <v>โรงพยาบาลส่งเสริมสุขภาพตำบลสระกระเทียม</v>
          </cell>
        </row>
        <row r="3995">
          <cell r="A3995" t="str">
            <v>โรงพยาบาลส่งเสริมสุขภาพตำบลสระพัฒนา</v>
          </cell>
        </row>
        <row r="3996">
          <cell r="A3996" t="str">
            <v>โรงพยาบาลส่งเสริมสุขภาพตำบลสวนป่าน</v>
          </cell>
        </row>
        <row r="3997">
          <cell r="A3997" t="str">
            <v>โรงพยาบาลส่งเสริมสุขภาพตำบลสัมปทวน</v>
          </cell>
        </row>
        <row r="3998">
          <cell r="A3998" t="str">
            <v>โรงพยาบาลส่งเสริมสุขภาพตำบลสามควายเผือก</v>
          </cell>
        </row>
        <row r="3999">
          <cell r="A3999" t="str">
            <v>โรงพยาบาลส่งเสริมสุขภาพตำบลสิทธิชัยวิศาล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</row>
        <row r="4001">
          <cell r="A4001" t="str">
            <v>โรงพยาบาลส่งเสริมสุขภาพตำบลหนองงูเหลือม</v>
          </cell>
        </row>
        <row r="4002">
          <cell r="A4002" t="str">
            <v>โรงพยาบาลส่งเสริมสุขภาพตำบลหนองดินแดง</v>
          </cell>
        </row>
        <row r="4003">
          <cell r="A4003" t="str">
            <v>โรงพยาบาลส่งเสริมสุขภาพตำบลหนองปากโลง</v>
          </cell>
        </row>
        <row r="4004">
          <cell r="A4004" t="str">
            <v>โรงพยาบาลส่งเสริมสุขภาพตำบลห้วยขวาง</v>
          </cell>
        </row>
        <row r="4005">
          <cell r="A4005" t="str">
            <v>โรงพยาบาลส่งเสริมสุขภาพตำบลห้วยจระเข้</v>
          </cell>
        </row>
        <row r="4006">
          <cell r="A4006" t="str">
            <v>โรงพยาบาลส่งเสริมสุขภาพตำบลห้วยด้วน</v>
          </cell>
        </row>
        <row r="4007">
          <cell r="A4007" t="str">
            <v>โรงพยาบาลส่งเสริมสุขภาพตำบลห้วยพระ</v>
          </cell>
        </row>
        <row r="4008">
          <cell r="A4008" t="str">
            <v>โรงพยาบาลส่งเสริมสุขภาพตำบลห้วยหมอนทอง</v>
          </cell>
        </row>
        <row r="4009">
          <cell r="A4009" t="str">
            <v>โรงพยาบาลส่งเสริมสุขภาพตำบลหอมเกร็ด</v>
          </cell>
        </row>
        <row r="4010">
          <cell r="A4010" t="str">
            <v>โรงพยาบาลส่งเสริมสุขภาพตำบลหอมเกร็ด 2</v>
          </cell>
        </row>
        <row r="4011">
          <cell r="A4011" t="str">
            <v>โรงพยาบาลส่งเสริมสุขภาพตำบลหินมูล</v>
          </cell>
        </row>
        <row r="4012">
          <cell r="A4012" t="str">
            <v>โรงพยาบาลส่งเสริมสุขภาพตำบลแหลมบัว</v>
          </cell>
        </row>
        <row r="4013">
          <cell r="A4013" t="str">
            <v>โรงพยาบาลส่งเสริมสุขภาพตำบลอ้อมใหญ่</v>
          </cell>
        </row>
        <row r="4014">
          <cell r="A4014" t="str">
            <v>สถานีอนามัยเฉลิมพระเกียรติ 60 พรรษา นวมินทราชินี</v>
          </cell>
        </row>
        <row r="4015">
          <cell r="A4015" t="str">
            <v>โรงพยาบาลส่งเสริมสุขภาพตำบลเขาเจ้า</v>
          </cell>
        </row>
        <row r="4016">
          <cell r="A4016" t="str">
            <v>โรงพยาบาลส่งเสริมสุขภาพตำบลเขาแดง</v>
          </cell>
        </row>
        <row r="4017">
          <cell r="A4017" t="str">
            <v>โรงพยาบาลส่งเสริมสุขภาพตำบลเขาล้าน</v>
          </cell>
        </row>
        <row r="4018">
          <cell r="A4018" t="str">
            <v>โรงพยาบาลส่งเสริมสุขภาพตำบลคลองวาฬ</v>
          </cell>
        </row>
        <row r="4019">
          <cell r="A4019" t="str">
            <v>โรงพยาบาลส่งเสริมสุขภาพตำบลช้างแรก</v>
          </cell>
        </row>
        <row r="4020">
          <cell r="A4020" t="str">
            <v>โรงพยาบาลส่งเสริมสุขภาพตำบลไชยราช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</row>
        <row r="4022">
          <cell r="A4022" t="str">
            <v>โรงพยาบาลส่งเสริมสุขภาพตำบลทรายทอง</v>
          </cell>
        </row>
        <row r="4023">
          <cell r="A4023" t="str">
            <v>โรงพยาบาลส่งเสริมสุขภาพตำบลธงชัย</v>
          </cell>
        </row>
        <row r="4024">
          <cell r="A4024" t="str">
            <v>โรงพยาบาลส่งเสริมสุขภาพตำบลนาหูกวาง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</row>
        <row r="4026">
          <cell r="A4026" t="str">
            <v>โรงพยาบาลส่งเสริมสุขภาพตำบลบางสะพาน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</row>
        <row r="4029">
          <cell r="A4029" t="str">
            <v>โรงพยาบาลส่งเสริมสุขภาพตำบลบ้านคลองเก่า  บ่อนอก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</row>
        <row r="4034">
          <cell r="A4034" t="str">
            <v>โรงพยาบาลส่งเสริมสุขภาพตำบลบ้านดอนใจดี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</row>
        <row r="4038">
          <cell r="A4038" t="str">
            <v>โรงพยาบาลส่งเสริมสุขภาพตำบลบ้านตะคร้อ</v>
          </cell>
        </row>
        <row r="4039">
          <cell r="A4039" t="str">
            <v>โรงพยาบาลส่งเสริมสุขภาพตำบลบ้านถ้ำคีรีวงศ์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</row>
        <row r="4047">
          <cell r="A4047" t="str">
            <v>โรงพยาบาลส่งเสริมสุขภาพตำบลบ้านทุ่งน้อย  เขาแดง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</row>
        <row r="4074">
          <cell r="A4074" t="str">
            <v>โรงพยาบาลส่งเสริมสุขภาพตำบลบ้านห้วยไก่ต่อ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</row>
        <row r="4083">
          <cell r="A4083" t="str">
            <v>โรงพยาบาลส่งเสริมสุขภาพตำบลบึงนคร</v>
          </cell>
        </row>
        <row r="4084">
          <cell r="A4084" t="str">
            <v>โรงพยาบาลส่งเสริมสุขภาพตำบลปราณบุรี</v>
          </cell>
        </row>
        <row r="4085">
          <cell r="A4085" t="str">
            <v>โรงพยาบาลส่งเสริมสุขภาพตำบลปากน้ำปราณ</v>
          </cell>
        </row>
        <row r="4086">
          <cell r="A4086" t="str">
            <v>โรงพยาบาลส่งเสริมสุขภาพตำบลพงศ์ประศาสน์</v>
          </cell>
        </row>
        <row r="4087">
          <cell r="A4087" t="str">
            <v>โรงพยาบาลส่งเสริมสุขภาพตำบลแม่รำพึง</v>
          </cell>
        </row>
        <row r="4088">
          <cell r="A4088" t="str">
            <v>โรงพยาบาลส่งเสริมสุขภาพตำบลร่อนทอง</v>
          </cell>
        </row>
        <row r="4089">
          <cell r="A4089" t="str">
            <v>โรงพยาบาลส่งเสริมสุขภาพตำบลไร่เก่า</v>
          </cell>
        </row>
        <row r="4090">
          <cell r="A4090" t="str">
            <v>โรงพยาบาลส่งเสริมสุขภาพตำบลศิลาลอย</v>
          </cell>
        </row>
        <row r="4091">
          <cell r="A4091" t="str">
            <v>โรงพยาบาลส่งเสริมสุขภาพตำบลสามร้อยยอด</v>
          </cell>
        </row>
        <row r="4092">
          <cell r="A4092" t="str">
            <v>โรงพยาบาลส่งเสริมสุขภาพตำบลหนองพลับ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</row>
        <row r="4094">
          <cell r="A4094" t="str">
            <v>โรงพยาบาลส่งเสริมสุขภาพตำบลห้วยยาง</v>
          </cell>
        </row>
        <row r="4095">
          <cell r="A4095" t="str">
            <v>สถานีอนามัยเฉลิมพระเกียรติ 60 พรรษา นวมินทราชินี</v>
          </cell>
        </row>
        <row r="4096">
          <cell r="A4096" t="str">
            <v>โรงพยาบาลส่งเสริมสุขภาพตำบลเขากระปุก</v>
          </cell>
        </row>
        <row r="4097">
          <cell r="A4097" t="str">
            <v>โรงพยาบาลส่งเสริมสุขภาพตำบลช่องสะแก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</row>
        <row r="4099">
          <cell r="A4099" t="str">
            <v>โรงพยาบาลส่งเสริมสุขภาพตำบลดอนยาง</v>
          </cell>
        </row>
        <row r="4100">
          <cell r="A4100" t="str">
            <v>โรงพยาบาลส่งเสริมสุขภาพตำบลต้นมะพร้าว</v>
          </cell>
        </row>
        <row r="4101">
          <cell r="A4101" t="str">
            <v>โรงพยาบาลส่งเสริมสุขภาพตำบลต้นมะม่วง</v>
          </cell>
        </row>
        <row r="4102">
          <cell r="A4102" t="str">
            <v>โรงพยาบาลส่งเสริมสุขภาพตำบลตำหรุ</v>
          </cell>
        </row>
        <row r="4103">
          <cell r="A4103" t="str">
            <v>โรงพยาบาลส่งเสริมสุขภาพตำบลถ้ำรงค์</v>
          </cell>
        </row>
        <row r="4104">
          <cell r="A4104" t="str">
            <v>โรงพยาบาลส่งเสริมสุขภาพตำบลทับคาง</v>
          </cell>
        </row>
        <row r="4105">
          <cell r="A4105" t="str">
            <v>โรงพยาบาลส่งเสริมสุขภาพตำบลท่าช้าง</v>
          </cell>
        </row>
        <row r="4106">
          <cell r="A4106" t="str">
            <v>โรงพยาบาลส่งเสริมสุขภาพตำบลท่าตะคร้อ</v>
          </cell>
        </row>
        <row r="4107">
          <cell r="A4107" t="str">
            <v>โรงพยาบาลส่งเสริมสุขภาพตำบลท่าไม้รวก</v>
          </cell>
        </row>
        <row r="4108">
          <cell r="A4108" t="str">
            <v>โรงพยาบาลส่งเสริมสุขภาพตำบลท่ายาง</v>
          </cell>
        </row>
        <row r="4109">
          <cell r="A4109" t="str">
            <v>โรงพยาบาลส่งเสริมสุขภาพตำบลท่าแร้ง</v>
          </cell>
        </row>
        <row r="4110">
          <cell r="A4110" t="str">
            <v>โรงพยาบาลส่งเสริมสุขภาพตำบลท่าแร้งออก</v>
          </cell>
        </row>
        <row r="4111">
          <cell r="A4111" t="str">
            <v>โรงพยาบาลส่งเสริมสุขภาพตำบลท่าแลง</v>
          </cell>
        </row>
        <row r="4112">
          <cell r="A4112" t="str">
            <v>โรงพยาบาลส่งเสริมสุขภาพตำบลท่าเสน</v>
          </cell>
        </row>
        <row r="4113">
          <cell r="A4113" t="str">
            <v>โรงพยาบาลส่งเสริมสุขภาพตำบลธงชัย</v>
          </cell>
        </row>
        <row r="4114">
          <cell r="A4114" t="str">
            <v>โรงพยาบาลส่งเสริมสุขภาพตำบลนาพันสาม</v>
          </cell>
        </row>
        <row r="4115">
          <cell r="A4115" t="str">
            <v>โรงพยาบาลส่งเสริมสุขภาพตำบลนายาง</v>
          </cell>
        </row>
        <row r="4116">
          <cell r="A4116" t="str">
            <v>โรงพยาบาลส่งเสริมสุขภาพตำบลนาวุ้ง</v>
          </cell>
        </row>
        <row r="4117">
          <cell r="A4117" t="str">
            <v>โรงพยาบาลส่งเสริมสุขภาพตำบลบางแก้ว</v>
          </cell>
        </row>
        <row r="4118">
          <cell r="A4118" t="str">
            <v>โรงพยาบาลส่งเสริมสุขภาพตำบลบางขุนไทร</v>
          </cell>
        </row>
        <row r="4119">
          <cell r="A4119" t="str">
            <v>โรงพยาบาลส่งเสริมสุขภาพตำบลบางครก</v>
          </cell>
        </row>
        <row r="4120">
          <cell r="A4120" t="str">
            <v>โรงพยาบาลส่งเสริมสุขภาพตำบลบางเค็ม</v>
          </cell>
        </row>
        <row r="4121">
          <cell r="A4121" t="str">
            <v>โรงพยาบาลส่งเสริมสุขภาพตำบลบางจาก</v>
          </cell>
        </row>
        <row r="4122">
          <cell r="A4122" t="str">
            <v>โรงพยาบาลส่งเสริมสุขภาพตำบลบางจาน</v>
          </cell>
        </row>
        <row r="4123">
          <cell r="A4123" t="str">
            <v>โรงพยาบาลส่งเสริมสุขภาพตำบลบางตะบูน</v>
          </cell>
        </row>
        <row r="4124">
          <cell r="A4124" t="str">
            <v>โรงพยาบาลส่งเสริมสุขภาพตำบลบางตะบูนออก</v>
          </cell>
        </row>
        <row r="4125">
          <cell r="A4125" t="str">
            <v>โรงพยาบาลส่งเสริมสุขภาพตำบลบ้านกุ่ม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</row>
        <row r="4133">
          <cell r="A4133" t="str">
            <v>โรงพยาบาลส่งเสริมสุขภาพตำบลบ้านท่า</v>
          </cell>
        </row>
        <row r="4134">
          <cell r="A4134" t="str">
            <v>โรงพยาบาลส่งเสริมสุขภาพตำบลบ้านทาน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</row>
        <row r="4142">
          <cell r="A4142" t="str">
            <v>โรงพยาบาลส่งเสริมสุขภาพตำบลบ้านในดง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</row>
        <row r="4153">
          <cell r="A4153" t="str">
            <v>โรงพยาบาลส่งเสริมสุขภาพตำบลบ้านลาด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</row>
        <row r="4165">
          <cell r="A4165" t="str">
            <v>โรงพยาบาลส่งเสริมสุขภาพตำบลบ้านหาด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</row>
        <row r="4169">
          <cell r="A4169" t="str">
            <v>โรงพยาบาลส่งเสริมสุขภาพตำบลปากทะเล</v>
          </cell>
        </row>
        <row r="4170">
          <cell r="A4170" t="str">
            <v>โรงพยาบาลส่งเสริมสุขภาพตำบลปึกเตียน</v>
          </cell>
        </row>
        <row r="4171">
          <cell r="A4171" t="str">
            <v>โรงพยาบาลส่งเสริมสุขภาพตำบลโพพระ</v>
          </cell>
        </row>
        <row r="4172">
          <cell r="A4172" t="str">
            <v>โรงพยาบาลส่งเสริมสุขภาพตำบลโพไร่หวาน</v>
          </cell>
        </row>
        <row r="4173">
          <cell r="A4173" t="str">
            <v>โรงพยาบาลส่งเสริมสุขภาพตำบลมาบปลาเค้า</v>
          </cell>
        </row>
        <row r="4174">
          <cell r="A4174" t="str">
            <v>โรงพยาบาลส่งเสริมสุขภาพตำบลยางน้ำกลัดใต้</v>
          </cell>
        </row>
        <row r="4175">
          <cell r="A4175" t="str">
            <v>โรงพยาบาลส่งเสริมสุขภาพตำบลยางน้ำกลัดเหนือ</v>
          </cell>
        </row>
        <row r="4176">
          <cell r="A4176" t="str">
            <v>โรงพยาบาลส่งเสริมสุขภาพตำบลโรงเข้</v>
          </cell>
        </row>
        <row r="4177">
          <cell r="A4177" t="str">
            <v>โรงพยาบาลส่งเสริมสุขภาพตำบลไร่โคก</v>
          </cell>
        </row>
        <row r="4178">
          <cell r="A4178" t="str">
            <v>โรงพยาบาลส่งเสริมสุขภาพตำบลไร่มะขาม</v>
          </cell>
        </row>
        <row r="4179">
          <cell r="A4179" t="str">
            <v>โรงพยาบาลส่งเสริมสุขภาพตำบลไร่ส้ม</v>
          </cell>
        </row>
        <row r="4180">
          <cell r="A4180" t="str">
            <v>โรงพยาบาลส่งเสริมสุขภาพตำบลไร่สะท้อน</v>
          </cell>
        </row>
        <row r="4181">
          <cell r="A4181" t="str">
            <v>โรงพยาบาลส่งเสริมสุขภาพตำบลไร่ใหม่พัฒนา</v>
          </cell>
        </row>
        <row r="4182">
          <cell r="A4182" t="str">
            <v>โรงพยาบาลส่งเสริมสุขภาพตำบลลาดโพธิ์</v>
          </cell>
        </row>
        <row r="4183">
          <cell r="A4183" t="str">
            <v>โรงพยาบาลส่งเสริมสุขภาพตำบลวังไคร้</v>
          </cell>
        </row>
        <row r="4184">
          <cell r="A4184" t="str">
            <v>โรงพยาบาลส่งเสริมสุขภาพตำบลวังตะโก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</row>
        <row r="4186">
          <cell r="A4186" t="str">
            <v>โรงพยาบาลส่งเสริมสุขภาพตำบลเวียงคอย</v>
          </cell>
        </row>
        <row r="4187">
          <cell r="A4187" t="str">
            <v>โรงพยาบาลส่งเสริมสุขภาพตำบลสมอพลือ</v>
          </cell>
        </row>
        <row r="4188">
          <cell r="A4188" t="str">
            <v>โรงพยาบาลส่งเสริมสุขภาพตำบลสระพัง</v>
          </cell>
        </row>
        <row r="4189">
          <cell r="A4189" t="str">
            <v>โรงพยาบาลส่งเสริมสุขภาพตำบลสองพี่น้อง</v>
          </cell>
        </row>
        <row r="4190">
          <cell r="A4190" t="str">
            <v>โรงพยาบาลส่งเสริมสุขภาพตำบลสะพานไกร</v>
          </cell>
        </row>
        <row r="4191">
          <cell r="A4191" t="str">
            <v>โรงพยาบาลส่งเสริมสุขภาพตำบลสำมะโรง</v>
          </cell>
        </row>
        <row r="4192">
          <cell r="A4192" t="str">
            <v>โรงพยาบาลส่งเสริมสุขภาพตำบลหนองกระเจ็ด</v>
          </cell>
        </row>
        <row r="4193">
          <cell r="A4193" t="str">
            <v>โรงพยาบาลส่งเสริมสุขภาพตำบลหนองกะปุ</v>
          </cell>
        </row>
        <row r="4194">
          <cell r="A4194" t="str">
            <v>โรงพยาบาลส่งเสริมสุขภาพตำบลหนองขนาน</v>
          </cell>
        </row>
        <row r="4195">
          <cell r="A4195" t="str">
            <v>โรงพยาบาลส่งเสริมสุขภาพตำบลหนองจอก</v>
          </cell>
        </row>
        <row r="4196">
          <cell r="A4196" t="str">
            <v>โรงพยาบาลส่งเสริมสุขภาพตำบลหนองชุมพลเหนือ</v>
          </cell>
        </row>
        <row r="4197">
          <cell r="A4197" t="str">
            <v>โรงพยาบาลส่งเสริมสุขภาพตำบลหนองปรง</v>
          </cell>
        </row>
        <row r="4198">
          <cell r="A4198" t="str">
            <v>โรงพยาบาลส่งเสริมสุขภาพตำบลหนองปลาไหล</v>
          </cell>
        </row>
        <row r="4199">
          <cell r="A4199" t="str">
            <v>โรงพยาบาลส่งเสริมสุขภาพตำบลหนองพลับ</v>
          </cell>
        </row>
        <row r="4200">
          <cell r="A4200" t="str">
            <v>โรงพยาบาลส่งเสริมสุขภาพตำบลหนองศาลา</v>
          </cell>
        </row>
        <row r="4201">
          <cell r="A4201" t="str">
            <v>โรงพยาบาลส่งเสริมสุขภาพตำบลหนองโสน</v>
          </cell>
        </row>
        <row r="4202">
          <cell r="A4202" t="str">
            <v>โรงพยาบาลส่งเสริมสุขภาพตำบลหนองหญ้าปล้อง</v>
          </cell>
        </row>
        <row r="4203">
          <cell r="A4203" t="str">
            <v>โรงพยาบาลส่งเสริมสุขภาพตำบลห้วยข้อง</v>
          </cell>
        </row>
        <row r="4204">
          <cell r="A4204" t="str">
            <v>โรงพยาบาลส่งเสริมสุขภาพตำบลห้วยท่าช้าง</v>
          </cell>
        </row>
        <row r="4205">
          <cell r="A4205" t="str">
            <v>โรงพยาบาลส่งเสริมสุขภาพตำบลห้วยแม่เพรียง</v>
          </cell>
        </row>
        <row r="4206">
          <cell r="A4206" t="str">
            <v>โรงพยาบาลส่งเสริมสุขภาพตำบลห้วยโรง</v>
          </cell>
        </row>
        <row r="4207">
          <cell r="A4207" t="str">
            <v>โรงพยาบาลส่งเสริมสุขภาพตำบลห้วยลึก</v>
          </cell>
        </row>
        <row r="4208">
          <cell r="A4208" t="str">
            <v>โรงพยาบาลส่งเสริมสุขภาพตำบลหัวสะพาน</v>
          </cell>
        </row>
        <row r="4209">
          <cell r="A4209" t="str">
            <v>โรงพยาบาลส่งเสริมสุขภาพตำบลหาดเจ้าสำราญ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</row>
        <row r="4211">
          <cell r="A4211" t="str">
            <v>โรงพยาบาลส่งเสริมสุขภาพตำบลแหลมผักเบี้ย</v>
          </cell>
        </row>
        <row r="4212">
          <cell r="A4212" t="str">
            <v>สถานีอนามัยเฉลิมพระเกียรติ 60 พรรษา นวมินทราชินี</v>
          </cell>
        </row>
        <row r="4213">
          <cell r="A4213" t="str">
            <v>โรงพยาบาลส่งเสริมสุขภาพตำบลกรับใหญ่</v>
          </cell>
        </row>
        <row r="4214">
          <cell r="A4214" t="str">
            <v>โรงพยาบาลส่งเสริมสุขภาพตำบลเกาะพลับพลา</v>
          </cell>
        </row>
        <row r="4215">
          <cell r="A4215" t="str">
            <v>โรงพยาบาลส่งเสริมสุขภาพตำบลเกาะศาลพระ</v>
          </cell>
        </row>
        <row r="4216">
          <cell r="A4216" t="str">
            <v>โรงพยาบาลส่งเสริมสุขภาพตำบลแก้มอ้น</v>
          </cell>
        </row>
        <row r="4217">
          <cell r="A4217" t="str">
            <v>โรงพยาบาลส่งเสริมสุขภาพตำบลขุนพิทักษ์</v>
          </cell>
        </row>
        <row r="4218">
          <cell r="A4218" t="str">
            <v>โรงพยาบาลส่งเสริมสุขภาพตำบลเขาขลุง</v>
          </cell>
        </row>
        <row r="4219">
          <cell r="A4219" t="str">
            <v>โรงพยาบาลส่งเสริมสุขภาพตำบลเขาชะงุ้ม</v>
          </cell>
        </row>
        <row r="4220">
          <cell r="A4220" t="str">
            <v>โรงพยาบาลส่งเสริมสุขภาพตำบลเขาแร้ง</v>
          </cell>
        </row>
        <row r="4221">
          <cell r="A4221" t="str">
            <v>โรงพยาบาลส่งเสริมสุขภาพตำบลคลองข่อย</v>
          </cell>
        </row>
        <row r="4222">
          <cell r="A4222" t="str">
            <v>โรงพยาบาลส่งเสริมสุขภาพตำบลคลองตาคต</v>
          </cell>
        </row>
        <row r="4223">
          <cell r="A4223" t="str">
            <v>โรงพยาบาลส่งเสริมสุขภาพตำบลคุ้งกระถิน</v>
          </cell>
        </row>
        <row r="4224">
          <cell r="A4224" t="str">
            <v>โรงพยาบาลส่งเสริมสุขภาพตำบลคุ้งน้ำวน</v>
          </cell>
        </row>
        <row r="4225">
          <cell r="A4225" t="str">
            <v>โรงพยาบาลส่งเสริมสุขภาพตำบลคุ้งพยอม</v>
          </cell>
        </row>
        <row r="4226">
          <cell r="A4226" t="str">
            <v>โรงพยาบาลส่งเสริมสุขภาพตำบลโคกหม้อ</v>
          </cell>
        </row>
        <row r="4227">
          <cell r="A4227" t="str">
            <v>โรงพยาบาลส่งเสริมสุขภาพตำบลจอมประทัด</v>
          </cell>
        </row>
        <row r="4228">
          <cell r="A4228" t="str">
            <v>โรงพยาบาลส่งเสริมสุขภาพตำบลเจดีย์หัก</v>
          </cell>
        </row>
        <row r="4229">
          <cell r="A4229" t="str">
            <v>โรงพยาบาลส่งเสริมสุขภาพตำบลชำแระ</v>
          </cell>
        </row>
        <row r="4230">
          <cell r="A4230" t="str">
            <v>โรงพยาบาลส่งเสริมสุขภาพตำบลดอนกรวย</v>
          </cell>
        </row>
        <row r="4231">
          <cell r="A4231" t="str">
            <v>โรงพยาบาลส่งเสริมสุขภาพตำบลดอนกระเบื้อง</v>
          </cell>
        </row>
        <row r="4232">
          <cell r="A4232" t="str">
            <v>โรงพยาบาลส่งเสริมสุขภาพตำบลดอนกระเบื้อง</v>
          </cell>
        </row>
        <row r="4233">
          <cell r="A4233" t="str">
            <v>โรงพยาบาลส่งเสริมสุขภาพตำบลดอนคลัง</v>
          </cell>
        </row>
        <row r="4234">
          <cell r="A4234" t="str">
            <v>โรงพยาบาลส่งเสริมสุขภาพตำบลดอนคา</v>
          </cell>
        </row>
        <row r="4235">
          <cell r="A4235" t="str">
            <v>โรงพยาบาลส่งเสริมสุขภาพตำบลดอนตะโก</v>
          </cell>
        </row>
        <row r="4236">
          <cell r="A4236" t="str">
            <v>โรงพยาบาลส่งเสริมสุขภาพตำบลดอนทราย</v>
          </cell>
        </row>
        <row r="4237">
          <cell r="A4237" t="str">
            <v>โรงพยาบาลส่งเสริมสุขภาพตำบลดอนทราย</v>
          </cell>
        </row>
        <row r="4238">
          <cell r="A4238" t="str">
            <v>โรงพยาบาลส่งเสริมสุขภาพตำบลดอนไผ่</v>
          </cell>
        </row>
        <row r="4239">
          <cell r="A4239" t="str">
            <v>โรงพยาบาลส่งเสริมสุขภาพตำบลดอนแร่</v>
          </cell>
        </row>
        <row r="4240">
          <cell r="A4240" t="str">
            <v>โรงพยาบาลส่งเสริมสุขภาพตำบลดอนใหญ่</v>
          </cell>
        </row>
        <row r="4241">
          <cell r="A4241" t="str">
            <v>โรงพยาบาลส่งเสริมสุขภาพตำบลด่านทับตะโก</v>
          </cell>
        </row>
        <row r="4242">
          <cell r="A4242" t="str">
            <v>โรงพยาบาลส่งเสริมสุขภาพตำบลดำเนินสะดวก</v>
          </cell>
        </row>
        <row r="4243">
          <cell r="A4243" t="str">
            <v>โรงพยาบาลส่งเสริมสุขภาพตำบลตะนาวศรี</v>
          </cell>
        </row>
        <row r="4244">
          <cell r="A4244" t="str">
            <v>โรงพยาบาลส่งเสริมสุขภาพตำบลตาหลวง</v>
          </cell>
        </row>
        <row r="4245">
          <cell r="A4245" t="str">
            <v>โรงพยาบาลส่งเสริมสุขภาพตำบลเตาปูน</v>
          </cell>
        </row>
        <row r="4246">
          <cell r="A4246" t="str">
            <v>โรงพยาบาลส่งเสริมสุขภาพตำบลท่าเคย</v>
          </cell>
        </row>
        <row r="4247">
          <cell r="A4247" t="str">
            <v>โรงพยาบาลส่งเสริมสุขภาพตำบลท่าชุมพล</v>
          </cell>
        </row>
        <row r="4248">
          <cell r="A4248" t="str">
            <v>โรงพยาบาลส่งเสริมสุขภาพตำบลท่านัด</v>
          </cell>
        </row>
        <row r="4249">
          <cell r="A4249" t="str">
            <v>โรงพยาบาลส่งเสริมสุขภาพตำบลท่าผา</v>
          </cell>
        </row>
        <row r="4250">
          <cell r="A4250" t="str">
            <v>โรงพยาบาลส่งเสริมสุขภาพตำบลท่าราบ</v>
          </cell>
        </row>
        <row r="4251">
          <cell r="A4251" t="str">
            <v>โรงพยาบาลส่งเสริมสุขภาพตำบลทุ่งหลวง</v>
          </cell>
        </row>
        <row r="4252">
          <cell r="A4252" t="str">
            <v>โรงพยาบาลส่งเสริมสุขภาพตำบลธรรมเสน</v>
          </cell>
        </row>
        <row r="4253">
          <cell r="A4253" t="str">
            <v>โรงพยาบาลส่งเสริมสุขภาพตำบลนครชุมน์</v>
          </cell>
        </row>
        <row r="4254">
          <cell r="A4254" t="str">
            <v>โรงพยาบาลส่งเสริมสุขภาพตำบลนางแก้ว</v>
          </cell>
        </row>
        <row r="4255">
          <cell r="A4255" t="str">
            <v>โรงพยาบาลส่งเสริมสุขภาพตำบลน้ำพุ</v>
          </cell>
        </row>
        <row r="4256">
          <cell r="A4256" t="str">
            <v>โรงพยาบาลส่งเสริมสุขภาพตำบลบ่อกระดาน</v>
          </cell>
        </row>
        <row r="4257">
          <cell r="A4257" t="str">
            <v>โรงพยาบาลส่งเสริมสุขภาพตำบลบัวงาม -โพหัก</v>
          </cell>
        </row>
        <row r="4258">
          <cell r="A4258" t="str">
            <v>โรงพยาบาลส่งเสริมสุขภาพตำบลบางโตนด</v>
          </cell>
        </row>
        <row r="4259">
          <cell r="A4259" t="str">
            <v>โรงพยาบาลส่งเสริมสุขภาพตำบลบางป่า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</row>
        <row r="4267">
          <cell r="A4267" t="str">
            <v>โรงพยาบาลส่งเสริมสุขภาพตำบลบ้านครก ต.ท่าผา</v>
          </cell>
        </row>
        <row r="4268">
          <cell r="A4268" t="str">
            <v>โรงพยาบาลส่งเสริมสุขภาพตำบลบ้านคา</v>
          </cell>
        </row>
        <row r="4269">
          <cell r="A4269" t="str">
            <v>โรงพยาบาลส่งเสริมสุขภาพตำบลบ้านคูบัว ตำบลคูบัว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</row>
        <row r="4281">
          <cell r="A4281" t="str">
            <v>โรงพยาบาลส่งเสริมสุขภาพตำบลบ้านบัวงาม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</row>
        <row r="4284">
          <cell r="A4284" t="str">
            <v>โรงพยาบาลส่งเสริมสุขภาพตำบลบ้านบางศรีเพชร</v>
          </cell>
        </row>
        <row r="4285">
          <cell r="A4285" t="str">
            <v>โรงพยาบาลส่งเสริมสุขภาพตำบลบ้านบึง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</row>
        <row r="4292">
          <cell r="A4292" t="str">
            <v>โรงพยาบาลส่งเสริมสุขภาพตำบลบ้านม่วง</v>
          </cell>
        </row>
        <row r="4293">
          <cell r="A4293" t="str">
            <v>โรงพยาบาลส่งเสริมสุขภาพตำบลบ้านยาง ตำบลปากแรต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</row>
        <row r="4296">
          <cell r="A4296" t="str">
            <v>โรงพยาบาลส่งเสริมสุขภาพตำบลบ้านไร่</v>
          </cell>
        </row>
        <row r="4297">
          <cell r="A4297" t="str">
            <v>โรงพยาบาลส่งเสริมสุขภาพตำบลบ้านไร่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</row>
        <row r="4299">
          <cell r="A4299" t="str">
            <v>โรงพยาบาลส่งเสริมสุขภาพตำบลบ้านเลือก</v>
          </cell>
        </row>
        <row r="4300">
          <cell r="A4300" t="str">
            <v>โรงพยาบาลส่งเสริมสุขภาพตำบลบ้านวังกุ่ม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</row>
        <row r="4307">
          <cell r="A4307" t="str">
            <v>โรงพยาบาลส่งเสริมสุขภาพตำบลบ้านสิงห์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</row>
        <row r="4315">
          <cell r="A4315" t="str">
            <v>โรงพยาบาลส่งเสริมสุขภาพตำบลบ้านหนองไผ่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</row>
        <row r="4328">
          <cell r="A4328" t="str">
            <v>โรงพยาบาลส่งเสริมสุขภาพตำบลบ้านหินสี ต.ยางหัก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</row>
        <row r="4330">
          <cell r="A4330" t="str">
            <v>โรงพยาบาลส่งเสริมสุขภาพตำบลเบิกไพร</v>
          </cell>
        </row>
        <row r="4331">
          <cell r="A4331" t="str">
            <v>โรงพยาบาลส่งเสริมสุขภาพตำบลเบิกไพร</v>
          </cell>
        </row>
        <row r="4332">
          <cell r="A4332" t="str">
            <v>โรงพยาบาลส่งเสริมสุขภาพตำบลประสาทสิทธิ์</v>
          </cell>
        </row>
        <row r="4333">
          <cell r="A4333" t="str">
            <v>โรงพยาบาลส่งเสริมสุขภาพตำบลปากช่อง</v>
          </cell>
        </row>
        <row r="4334">
          <cell r="A4334" t="str">
            <v>โรงพยาบาลส่งเสริมสุขภาพตำบลปากแรต</v>
          </cell>
        </row>
        <row r="4335">
          <cell r="A4335" t="str">
            <v>โรงพยาบาลส่งเสริมสุขภาพตำบลป่าไก่</v>
          </cell>
        </row>
        <row r="4336">
          <cell r="A4336" t="str">
            <v>โรงพยาบาลส่งเสริมสุขภาพตำบลป่าหวาย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</row>
        <row r="4338">
          <cell r="A4338" t="str">
            <v>โรงพยาบาลส่งเสริมสุขภาพตำบลพงสวาย</v>
          </cell>
        </row>
        <row r="4339">
          <cell r="A4339" t="str">
            <v>โรงพยาบาลส่งเสริมสุขภาพตำบลพิกุลทอง</v>
          </cell>
        </row>
        <row r="4340">
          <cell r="A4340" t="str">
            <v>โรงพยาบาลส่งเสริมสุขภาพตำบลแพงพวย</v>
          </cell>
        </row>
        <row r="4341">
          <cell r="A4341" t="str">
            <v>โรงพยาบาลส่งเสริมสุขภาพตำบลโพหัก</v>
          </cell>
        </row>
        <row r="4342">
          <cell r="A4342" t="str">
            <v>โรงพยาบาลส่งเสริมสุขภาพตำบลยางหัก</v>
          </cell>
        </row>
        <row r="4343">
          <cell r="A4343" t="str">
            <v>โรงพยาบาลส่งเสริมสุขภาพตำบลรางบัว</v>
          </cell>
        </row>
        <row r="4344">
          <cell r="A4344" t="str">
            <v>โรงพยาบาลส่งเสริมสุขภาพตำบลลาดบัวขาว</v>
          </cell>
        </row>
        <row r="4345">
          <cell r="A4345" t="str">
            <v>โรงพยาบาลส่งเสริมสุขภาพตำบลวังมะนาว</v>
          </cell>
        </row>
        <row r="4346">
          <cell r="A4346" t="str">
            <v>โรงพยาบาลส่งเสริมสุขภาพตำบลวังเย็น</v>
          </cell>
        </row>
        <row r="4347">
          <cell r="A4347" t="str">
            <v>โรงพยาบาลส่งเสริมสุขภาพตำบลวัดแก้ว</v>
          </cell>
        </row>
        <row r="4348">
          <cell r="A4348" t="str">
            <v>โรงพยาบาลส่งเสริมสุขภาพตำบลวัดยางงาม</v>
          </cell>
        </row>
        <row r="4349">
          <cell r="A4349" t="str">
            <v>โรงพยาบาลส่งเสริมสุขภาพตำบลวันดาว</v>
          </cell>
        </row>
        <row r="4350">
          <cell r="A4350" t="str">
            <v>โรงพยาบาลส่งเสริมสุขภาพตำบลศรีสุราษฏร์</v>
          </cell>
        </row>
        <row r="4351">
          <cell r="A4351" t="str">
            <v>โรงพยาบาลส่งเสริมสุขภาพตำบลสร้อยฟ้า</v>
          </cell>
        </row>
        <row r="4352">
          <cell r="A4352" t="str">
            <v>โรงพยาบาลส่งเสริมสุขภาพตำบลสวนกล้วย</v>
          </cell>
        </row>
        <row r="4353">
          <cell r="A4353" t="str">
            <v>โรงพยาบาลส่งเสริมสุขภาพตำบลสวนผึ้ง</v>
          </cell>
        </row>
        <row r="4354">
          <cell r="A4354" t="str">
            <v>โรงพยาบาลส่งเสริมสุขภาพตำบลสามเรือน</v>
          </cell>
        </row>
        <row r="4355">
          <cell r="A4355" t="str">
            <v>โรงพยาบาลส่งเสริมสุขภาพตำบลสี่หมื่น</v>
          </cell>
        </row>
        <row r="4356">
          <cell r="A4356" t="str">
            <v>โรงพยาบาลส่งเสริมสุขภาพตำบลหนองกบ</v>
          </cell>
        </row>
        <row r="4357">
          <cell r="A4357" t="str">
            <v>โรงพยาบาลส่งเสริมสุขภาพตำบลหนองกระทุ่ม</v>
          </cell>
        </row>
        <row r="4358">
          <cell r="A4358" t="str">
            <v>โรงพยาบาลส่งเสริมสุขภาพตำบลหนองกลางนา</v>
          </cell>
        </row>
        <row r="4359">
          <cell r="A4359" t="str">
            <v>โรงพยาบาลส่งเสริมสุขภาพตำบลหนองกวาง</v>
          </cell>
        </row>
        <row r="4360">
          <cell r="A4360" t="str">
            <v>โรงพยาบาลส่งเสริมสุขภาพตำบลหนองปลาหมอ</v>
          </cell>
        </row>
        <row r="4361">
          <cell r="A4361" t="str">
            <v>โรงพยาบาลส่งเสริมสุขภาพตำบลหนองพันจันทร์</v>
          </cell>
        </row>
        <row r="4362">
          <cell r="A4362" t="str">
            <v>โรงพยาบาลส่งเสริมสุขภาพตำบลหนองโพ</v>
          </cell>
        </row>
        <row r="4363">
          <cell r="A4363" t="str">
            <v>โรงพยาบาลส่งเสริมสุขภาพตำบลหนองอ้อ</v>
          </cell>
        </row>
        <row r="4364">
          <cell r="A4364" t="str">
            <v>โรงพยาบาลส่งเสริมสุขภาพตำบลห้วยไผ่</v>
          </cell>
        </row>
        <row r="4365">
          <cell r="A4365" t="str">
            <v>โรงพยาบาลส่งเสริมสุขภาพตำบลห้วยยางโทน</v>
          </cell>
        </row>
        <row r="4366">
          <cell r="A4366" t="str">
            <v>โรงพยาบาลส่งเสริมสุขภาพตำบลหัวโพ</v>
          </cell>
        </row>
        <row r="4367">
          <cell r="A4367" t="str">
            <v>โรงพยาบาลส่งเสริมสุขภาพตำบลหินกอง</v>
          </cell>
        </row>
        <row r="4368">
          <cell r="A4368" t="str">
            <v>โรงพยาบาลส่งเสริมสุขภาพตำบลอ่างทอง</v>
          </cell>
        </row>
        <row r="4369">
          <cell r="A4369" t="str">
            <v>โรงพยาบาลส่งเสริมสุขภาพตำบลอ่างหิน</v>
          </cell>
        </row>
        <row r="4370">
          <cell r="A4370" t="str">
            <v>สถานีอนามัยเฉลิมพระเกียรติ 60 พรรษา นวมินทราชินี</v>
          </cell>
        </row>
        <row r="4371">
          <cell r="A4371" t="str">
            <v>โรงพยาบาลส่งเสริมสุขภาพตำบลคลองโคน</v>
          </cell>
        </row>
        <row r="4372">
          <cell r="A4372" t="str">
            <v>โรงพยาบาลส่งเสริมสุขภาพตำบลคลองเหมืองใหม่</v>
          </cell>
        </row>
        <row r="4373">
          <cell r="A4373" t="str">
            <v>โรงพยาบาลส่งเสริมสุขภาพตำบลจอมปลวก</v>
          </cell>
        </row>
        <row r="4374">
          <cell r="A4374" t="str">
            <v>โรงพยาบาลส่งเสริมสุขภาพตำบลดอนมะโนรา</v>
          </cell>
        </row>
        <row r="4375">
          <cell r="A4375" t="str">
            <v>โรงพยาบาลส่งเสริมสุขภาพตำบลท่าคา</v>
          </cell>
        </row>
        <row r="4376">
          <cell r="A4376" t="str">
            <v>โรงพยาบาลส่งเสริมสุขภาพตำบลท้ายหาด</v>
          </cell>
        </row>
        <row r="4377">
          <cell r="A4377" t="str">
            <v>โรงพยาบาลส่งเสริมสุขภาพตำบลนางตะเคียน</v>
          </cell>
        </row>
        <row r="4378">
          <cell r="A4378" t="str">
            <v>โรงพยาบาลส่งเสริมสุขภาพตำบลบางกระบือ</v>
          </cell>
        </row>
        <row r="4379">
          <cell r="A4379" t="str">
            <v>โรงพยาบาลส่งเสริมสุขภาพตำบลบางกุ้ง</v>
          </cell>
        </row>
        <row r="4380">
          <cell r="A4380" t="str">
            <v>โรงพยาบาลส่งเสริมสุขภาพตำบลบางแก้ว</v>
          </cell>
        </row>
        <row r="4381">
          <cell r="A4381" t="str">
            <v>โรงพยาบาลส่งเสริมสุขภาพตำบลบางแค</v>
          </cell>
        </row>
        <row r="4382">
          <cell r="A4382" t="str">
            <v>โรงพยาบาลส่งเสริมสุขภาพตำบลบางจะเกร็ง</v>
          </cell>
        </row>
        <row r="4383">
          <cell r="A4383" t="str">
            <v>โรงพยาบาลส่งเสริมสุขภาพตำบลบางช้าง</v>
          </cell>
        </row>
        <row r="4384">
          <cell r="A4384" t="str">
            <v>โรงพยาบาลส่งเสริมสุขภาพตำบลบางนกแขวก</v>
          </cell>
        </row>
        <row r="4385">
          <cell r="A4385" t="str">
            <v>โรงพยาบาลส่งเสริมสุขภาพตำบลบางนางลี่</v>
          </cell>
        </row>
        <row r="4386">
          <cell r="A4386" t="str">
            <v>โรงพยาบาลส่งเสริมสุขภาพตำบลบางพรม</v>
          </cell>
        </row>
        <row r="4387">
          <cell r="A4387" t="str">
            <v>โรงพยาบาลส่งเสริมสุขภาพตำบลบางยี่รงค์</v>
          </cell>
        </row>
        <row r="4388">
          <cell r="A4388" t="str">
            <v>โรงพยาบาลส่งเสริมสุขภาพตำบลบางสะแก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</row>
        <row r="4394">
          <cell r="A4394" t="str">
            <v>โรงพยาบาลส่งเสริมสุขภาพตำบลบ้านดอนมะโนรา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</row>
        <row r="4399">
          <cell r="A4399" t="str">
            <v>โรงพยาบาลส่งเสริมสุขภาพตำบลบ้านปราโมทย์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</row>
        <row r="4403">
          <cell r="A4403" t="str">
            <v>โรงพยาบาลส่งเสริมสุขภาพตำบลแพรกหนามแดง</v>
          </cell>
        </row>
        <row r="4404">
          <cell r="A4404" t="str">
            <v>โรงพยาบาลส่งเสริมสุขภาพตำบลยายแพง</v>
          </cell>
        </row>
        <row r="4405">
          <cell r="A4405" t="str">
            <v>โรงพยาบาลส่งเสริมสุขภาพตำบลโรงหีบ</v>
          </cell>
        </row>
        <row r="4406">
          <cell r="A4406" t="str">
            <v>โรงพยาบาลส่งเสริมสุขภาพตำบลลาดใหญ่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</row>
        <row r="4413">
          <cell r="A4413" t="str">
            <v>โรงพยาบาลส่งเสริมสุขภาพตำบลวัดประดู่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</row>
        <row r="4416">
          <cell r="A4416" t="str">
            <v>โรงพยาบาลส่งเสริมสุขภาพตำบลสวนหลวง</v>
          </cell>
        </row>
        <row r="4417">
          <cell r="A4417" t="str">
            <v>โรงพยาบาลส่งเสริมสุขภาพตำบลเหมืองใหม่</v>
          </cell>
        </row>
        <row r="4418">
          <cell r="A4418" t="str">
            <v>โรงพยาบาลส่งเสริมสุขภาพตำบลแหลมใหญ่</v>
          </cell>
        </row>
        <row r="4419">
          <cell r="A4419" t="str">
            <v>สถานีอนามัยเฉลิมพระเกียรติ 60 พรรษา นวมินทราชินี</v>
          </cell>
        </row>
        <row r="4420">
          <cell r="A4420" t="str">
            <v>โรงพยาบาลส่งเสริมสุขภาพตำบลกาหลง</v>
          </cell>
        </row>
        <row r="4421">
          <cell r="A4421" t="str">
            <v>โรงพยาบาลส่งเสริมสุขภาพตำบลเกษตรพัฒนา</v>
          </cell>
        </row>
        <row r="4422">
          <cell r="A4422" t="str">
            <v>โรงพยาบาลส่งเสริมสุขภาพตำบลคลองตัน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</row>
        <row r="4424">
          <cell r="A4424" t="str">
            <v>โรงพยาบาลส่งเสริมสุขภาพตำบลแคราย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</row>
        <row r="4426">
          <cell r="A4426" t="str">
            <v>โรงพยาบาลส่งเสริมสุขภาพตำบลเจ็ดริ้ว</v>
          </cell>
        </row>
        <row r="4427">
          <cell r="A4427" t="str">
            <v>โรงพยาบาลส่งเสริมสุขภาพตำบลชัยมงคล</v>
          </cell>
        </row>
        <row r="4428">
          <cell r="A4428" t="str">
            <v>โรงพยาบาลส่งเสริมสุขภาพตำบลดอนไก่ดี</v>
          </cell>
        </row>
        <row r="4429">
          <cell r="A4429" t="str">
            <v>โรงพยาบาลส่งเสริมสุขภาพตำบลท่าจีน</v>
          </cell>
        </row>
        <row r="4430">
          <cell r="A4430" t="str">
            <v>โรงพยาบาลส่งเสริมสุขภาพตำบลท่าไม้</v>
          </cell>
        </row>
        <row r="4431">
          <cell r="A4431" t="str">
            <v>โรงพยาบาลส่งเสริมสุขภาพตำบลนาโคก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</row>
        <row r="4433">
          <cell r="A4433" t="str">
            <v>โรงพยาบาลส่งเสริมสุขภาพตำบลบางโทรัด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</row>
        <row r="4435">
          <cell r="A4435" t="str">
            <v>โรงพยาบาลส่งเสริมสุขภาพตำบลบางยาง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</row>
        <row r="4448">
          <cell r="A4448" t="str">
            <v>โรงพยาบาลส่งเสริมสุขภาพตำบลบ้านดอนสะแก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</row>
        <row r="4451">
          <cell r="A4451" t="str">
            <v>โรงพยาบาลส่งเสริมสุขภาพตำบลบ้านท่าเสา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</row>
        <row r="4454">
          <cell r="A4454" t="str">
            <v>โรงพยาบาลส่งเสริมสุขภาพตำบลบ้านนาดี  ตำบลนาดี</v>
          </cell>
        </row>
        <row r="4455">
          <cell r="A4455" t="str">
            <v>โรงพยาบาลส่งเสริมสุขภาพตำบลบ้านบ่อ  ตำบลบ้านบ่อ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</row>
        <row r="4465">
          <cell r="A4465" t="str">
            <v>โรงพยาบาลส่งเสริมสุขภาพตำบลโรงเข้</v>
          </cell>
        </row>
        <row r="4466">
          <cell r="A4466" t="str">
            <v>โรงพยาบาลส่งเสริมสุขภาพตำบลสวนส้ม</v>
          </cell>
        </row>
        <row r="4467">
          <cell r="A4467" t="str">
            <v>โรงพยาบาลส่งเสริมสุขภาพตำบลสวนหลวง</v>
          </cell>
        </row>
        <row r="4468">
          <cell r="A4468" t="str">
            <v>โรงพยาบาลส่งเสริมสุขภาพตำบลสายสี่</v>
          </cell>
        </row>
        <row r="4469">
          <cell r="A4469" t="str">
            <v>โรงพยาบาลส่งเสริมสุขภาพตำบลหนองนกไข่</v>
          </cell>
        </row>
        <row r="4470">
          <cell r="A4470" t="str">
            <v>โรงพยาบาลส่งเสริมสุขภาพตำบลหนองสองห้อง</v>
          </cell>
        </row>
        <row r="4471">
          <cell r="A4471" t="str">
            <v>โรงพยาบาลส่งเสริมสุขภาพตำบลหลักสอง</v>
          </cell>
        </row>
        <row r="4472">
          <cell r="A4472" t="str">
            <v>โรงพยาบาลส่งเสริมสุขภาพตำบลหลักสาม  ต.หลักสาม</v>
          </cell>
        </row>
        <row r="4473">
          <cell r="A4473" t="str">
            <v>สถานีอนามัยเฉลิมพระเกียรติ 60 พรรษา นวมินทราชินี</v>
          </cell>
        </row>
        <row r="4474">
          <cell r="A4474" t="str">
            <v>โรงพยาบาลส่งเสริมสุขภาพตำบลกระเสียว</v>
          </cell>
        </row>
        <row r="4475">
          <cell r="A4475" t="str">
            <v>โรงพยาบาลส่งเสริมสุขภาพตำบลกฤษณา</v>
          </cell>
        </row>
        <row r="4476">
          <cell r="A4476" t="str">
            <v>โรงพยาบาลส่งเสริมสุขภาพตำบลเขาดิน</v>
          </cell>
        </row>
        <row r="4477">
          <cell r="A4477" t="str">
            <v>โรงพยาบาลส่งเสริมสุขภาพตำบลโคกโคเฒ่า</v>
          </cell>
        </row>
        <row r="4478">
          <cell r="A4478" t="str">
            <v>โรงพยาบาลส่งเสริมสุขภาพตำบลโคกช้าง</v>
          </cell>
        </row>
        <row r="4479">
          <cell r="A4479" t="str">
            <v>โรงพยาบาลส่งเสริมสุขภาพตำบลจรเข้สามพัน</v>
          </cell>
        </row>
        <row r="4480">
          <cell r="A4480" t="str">
            <v>โรงพยาบาลส่งเสริมสุขภาพตำบลจรเข้ใหญ่</v>
          </cell>
        </row>
        <row r="4481">
          <cell r="A4481" t="str">
            <v>โรงพยาบาลส่งเสริมสุขภาพตำบลเจดีย์</v>
          </cell>
        </row>
        <row r="4482">
          <cell r="A4482" t="str">
            <v>โรงพยาบาลส่งเสริมสุขภาพตำบลแจงงาม</v>
          </cell>
        </row>
        <row r="4483">
          <cell r="A4483" t="str">
            <v>โรงพยาบาลส่งเสริมสุขภาพตำบลดอนกำยาน</v>
          </cell>
        </row>
        <row r="4484">
          <cell r="A4484" t="str">
            <v>โรงพยาบาลส่งเสริมสุขภาพตำบลดอนคา</v>
          </cell>
        </row>
        <row r="4485">
          <cell r="A4485" t="str">
            <v>โรงพยาบาลส่งเสริมสุขภาพตำบลดอนตาล</v>
          </cell>
        </row>
        <row r="4486">
          <cell r="A4486" t="str">
            <v>โรงพยาบาลส่งเสริมสุขภาพตำบลดอนปรู</v>
          </cell>
        </row>
        <row r="4487">
          <cell r="A4487" t="str">
            <v>โรงพยาบาลส่งเสริมสุขภาพตำบลดอนโพธิ์ทอง</v>
          </cell>
        </row>
        <row r="4488">
          <cell r="A4488" t="str">
            <v>โรงพยาบาลส่งเสริมสุขภาพตำบลดอนมะเกลือ</v>
          </cell>
        </row>
        <row r="4489">
          <cell r="A4489" t="str">
            <v>โรงพยาบาลส่งเสริมสุขภาพตำบลดอนมะนาว</v>
          </cell>
        </row>
        <row r="4490">
          <cell r="A4490" t="str">
            <v>โรงพยาบาลส่งเสริมสุขภาพตำบลดอนมะสังข์</v>
          </cell>
        </row>
        <row r="4491">
          <cell r="A4491" t="str">
            <v>โรงพยาบาลส่งเสริมสุขภาพตำบลด่านช้าง</v>
          </cell>
        </row>
        <row r="4492">
          <cell r="A4492" t="str">
            <v>โรงพยาบาลส่งเสริมสุขภาพตำบลเดิมบาง</v>
          </cell>
        </row>
        <row r="4493">
          <cell r="A4493" t="str">
            <v>โรงพยาบาลส่งเสริมสุขภาพตำบลต้นตาล</v>
          </cell>
        </row>
        <row r="4494">
          <cell r="A4494" t="str">
            <v>โรงพยาบาลส่งเสริมสุขภาพตำบลตลิ่งชัน</v>
          </cell>
        </row>
        <row r="4495">
          <cell r="A4495" t="str">
            <v>โรงพยาบาลส่งเสริมสุขภาพตำบลตะค่า</v>
          </cell>
        </row>
        <row r="4496">
          <cell r="A4496" t="str">
            <v>โรงพยาบาลส่งเสริมสุขภาพตำบลทะเลบก</v>
          </cell>
        </row>
        <row r="4497">
          <cell r="A4497" t="str">
            <v>โรงพยาบาลส่งเสริมสุขภาพตำบลทับตีเหล็ก</v>
          </cell>
        </row>
        <row r="4498">
          <cell r="A4498" t="str">
            <v>โรงพยาบาลส่งเสริมสุขภาพตำบลทัพหลวง ตำบลทัพหลวง</v>
          </cell>
        </row>
        <row r="4499">
          <cell r="A4499" t="str">
            <v>โรงพยาบาลส่งเสริมสุขภาพตำบลท่าระหัด</v>
          </cell>
        </row>
        <row r="4500">
          <cell r="A4500" t="str">
            <v>โรงพยาบาลส่งเสริมสุขภาพตำบลทุ่งคลี</v>
          </cell>
        </row>
        <row r="4501">
          <cell r="A4501" t="str">
            <v>โรงพยาบาลส่งเสริมสุขภาพตำบลทุ่งคอก</v>
          </cell>
        </row>
        <row r="4502">
          <cell r="A4502" t="str">
            <v>โรงพยาบาลส่งเสริมสุขภาพตำบลนางบวช</v>
          </cell>
        </row>
        <row r="4503">
          <cell r="A4503" t="str">
            <v>โรงพยาบาลส่งเสริมสุขภาพตำบลนิคมกระเสียว</v>
          </cell>
        </row>
        <row r="4504">
          <cell r="A4504" t="str">
            <v>โรงพยาบาลส่งเสริมสุขภาพตำบลเนินพระปรางค์</v>
          </cell>
        </row>
        <row r="4505">
          <cell r="A4505" t="str">
            <v>โรงพยาบาลส่งเสริมสุขภาพตำบลบ่อกรุ</v>
          </cell>
        </row>
        <row r="4506">
          <cell r="A4506" t="str">
            <v>โรงพยาบาลส่งเสริมสุขภาพตำบลบางกุ้ง</v>
          </cell>
        </row>
        <row r="4507">
          <cell r="A4507" t="str">
            <v>โรงพยาบาลส่งเสริมสุขภาพตำบลบางงาม</v>
          </cell>
        </row>
        <row r="4508">
          <cell r="A4508" t="str">
            <v>โรงพยาบาลส่งเสริมสุขภาพตำบลบางตะเคียน</v>
          </cell>
        </row>
        <row r="4509">
          <cell r="A4509" t="str">
            <v>โรงพยาบาลส่งเสริมสุขภาพตำบลบางตาเถร</v>
          </cell>
        </row>
        <row r="4510">
          <cell r="A4510" t="str">
            <v>โรงพยาบาลส่งเสริมสุขภาพตำบลบางปลาม้า</v>
          </cell>
        </row>
        <row r="4511">
          <cell r="A4511" t="str">
            <v>โรงพยาบาลส่งเสริมสุขภาพตำบลบางพลับ</v>
          </cell>
        </row>
        <row r="4512">
          <cell r="A4512" t="str">
            <v>โรงพยาบาลส่งเสริมสุขภาพตำบลบางเลน</v>
          </cell>
        </row>
        <row r="4513">
          <cell r="A4513" t="str">
            <v>โรงพยาบาลส่งเสริมสุขภาพตำบลบางใหญ่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</row>
        <row r="4515">
          <cell r="A4515" t="str">
            <v>โรงพยาบาลส่งเสริมสุขภาพตำบลบ้านกร่าง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</row>
        <row r="4517">
          <cell r="A4517" t="str">
            <v>โรงพยาบาลส่งเสริมสุขภาพตำบลบ้านกุ่ม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</row>
        <row r="4521">
          <cell r="A4521" t="str">
            <v>โรงพยาบาลส่งเสริมสุขภาพตำบลบ้านโข้ง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</row>
        <row r="4527">
          <cell r="A4527" t="str">
            <v>โรงพยาบาลส่งเสริมสุขภาพตำบลบ้านช้าง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</row>
        <row r="4529">
          <cell r="A4529" t="str">
            <v>โรงพยาบาลส่งเสริมสุขภาพตำบลบ้านดอน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</row>
        <row r="4541">
          <cell r="A4541" t="str">
            <v>โรงพยาบาลส่งเสริมสุขภาพตำบลบ้านท่าประชาสวรรค์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</row>
        <row r="4554">
          <cell r="A4554" t="str">
            <v>โรงพยาบาลส่งเสริมสุขภาพตำบลบ้านโพธิ์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</row>
        <row r="4563">
          <cell r="A4563" t="str">
            <v>โรงพยาบาลส่งเสริมสุขภาพตำบลบ้านลาด ตำบลบ่อกรุ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</row>
        <row r="4567">
          <cell r="A4567" t="str">
            <v>โรงพยาบาลส่งเสริมสุขภาพตำบลบ้านสระ</v>
          </cell>
        </row>
        <row r="4568">
          <cell r="A4568" t="str">
            <v>โรงพยาบาลส่งเสริมสุขภาพตำบลบ้านสังฆจายเถร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</row>
        <row r="4586">
          <cell r="A4586" t="str">
            <v>โรงพยาบาลส่งเสริมสุขภาพตำบลบ้านห้วยแห้ง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</row>
        <row r="4591">
          <cell r="A4591" t="str">
            <v>โรงพยาบาลส่งเสริมสุขภาพตำบลบ้านแหลม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</row>
        <row r="4594">
          <cell r="A4594" t="str">
            <v>โรงพยาบาลส่งเสริมสุขภาพตำบลปลายนา</v>
          </cell>
        </row>
        <row r="4595">
          <cell r="A4595" t="str">
            <v>โรงพยาบาลส่งเสริมสุขภาพตำบลปากน้ำ</v>
          </cell>
        </row>
        <row r="4596">
          <cell r="A4596" t="str">
            <v>โรงพยาบาลส่งเสริมสุขภาพตำบลป่าสะแก</v>
          </cell>
        </row>
        <row r="4597">
          <cell r="A4597" t="str">
            <v>โรงพยาบาลส่งเสริมสุขภาพตำบลไผ่กองดิน</v>
          </cell>
        </row>
        <row r="4598">
          <cell r="A4598" t="str">
            <v>โรงพยาบาลส่งเสริมสุขภาพตำบลไผ่ขวาง</v>
          </cell>
        </row>
        <row r="4599">
          <cell r="A4599" t="str">
            <v>โรงพยาบาลส่งเสริมสุขภาพตำบลพลับพลาไชย</v>
          </cell>
        </row>
        <row r="4600">
          <cell r="A4600" t="str">
            <v>โรงพยาบาลส่งเสริมสุขภาพตำบลพิหารแดง</v>
          </cell>
        </row>
        <row r="4601">
          <cell r="A4601" t="str">
            <v>โรงพยาบาลส่งเสริมสุขภาพตำบลโพธิ์พระยา</v>
          </cell>
        </row>
        <row r="4602">
          <cell r="A4602" t="str">
            <v>โรงพยาบาลส่งเสริมสุขภาพตำบลมดแดง</v>
          </cell>
        </row>
        <row r="4603">
          <cell r="A4603" t="str">
            <v>โรงพยาบาลส่งเสริมสุขภาพตำบลมะขามล้ม</v>
          </cell>
        </row>
        <row r="4604">
          <cell r="A4604" t="str">
            <v>โรงพยาบาลส่งเสริมสุขภาพตำบลยางนอน</v>
          </cell>
        </row>
        <row r="4605">
          <cell r="A4605" t="str">
            <v>โรงพยาบาลส่งเสริมสุขภาพตำบลย่านยาว</v>
          </cell>
        </row>
        <row r="4606">
          <cell r="A4606" t="str">
            <v>โรงพยาบาลส่งเสริมสุขภาพตำบลยุ้งทะลาย</v>
          </cell>
        </row>
        <row r="4607">
          <cell r="A4607" t="str">
            <v>โรงพยาบาลส่งเสริมสุขภาพตำบลรั้วใหญ่</v>
          </cell>
        </row>
        <row r="4608">
          <cell r="A4608" t="str">
            <v>โรงพยาบาลส่งเสริมสุขภาพตำบลไร่รถ</v>
          </cell>
        </row>
        <row r="4609">
          <cell r="A4609" t="str">
            <v>โรงพยาบาลส่งเสริมสุขภาพตำบลวังน้ำซับ</v>
          </cell>
        </row>
        <row r="4610">
          <cell r="A4610" t="str">
            <v>โรงพยาบาลส่งเสริมสุขภาพตำบลวังน้ำเย็น</v>
          </cell>
        </row>
        <row r="4611">
          <cell r="A4611" t="str">
            <v>โรงพยาบาลส่งเสริมสุขภาพตำบลวังยาง</v>
          </cell>
        </row>
        <row r="4612">
          <cell r="A4612" t="str">
            <v>โรงพยาบาลส่งเสริมสุขภาพตำบลวังยาว</v>
          </cell>
        </row>
        <row r="4613">
          <cell r="A4613" t="str">
            <v>โรงพยาบาลส่งเสริมสุขภาพตำบลวังลึก</v>
          </cell>
        </row>
        <row r="4614">
          <cell r="A4614" t="str">
            <v>โรงพยาบาลส่งเสริมสุขภาพตำบลวังศรีราช</v>
          </cell>
        </row>
        <row r="4615">
          <cell r="A4615" t="str">
            <v>โรงพยาบาลส่งเสริมสุขภาพตำบลวังหว้า</v>
          </cell>
        </row>
        <row r="4616">
          <cell r="A4616" t="str">
            <v>โรงพยาบาลส่งเสริมสุขภาพตำบลวัดดาว</v>
          </cell>
        </row>
        <row r="4617">
          <cell r="A4617" t="str">
            <v>โรงพยาบาลส่งเสริมสุขภาพตำบลวัดโบสถ์</v>
          </cell>
        </row>
        <row r="4618">
          <cell r="A4618" t="str">
            <v>โรงพยาบาลส่งเสริมสุขภาพตำบลศรีสำราญ</v>
          </cell>
        </row>
        <row r="4619">
          <cell r="A4619" t="str">
            <v>โรงพยาบาลส่งเสริมสุขภาพตำบลศาลาขาว</v>
          </cell>
        </row>
        <row r="4620">
          <cell r="A4620" t="str">
            <v>โรงพยาบาลส่งเสริมสุขภาพตำบลสนามคลี</v>
          </cell>
        </row>
        <row r="4621">
          <cell r="A4621" t="str">
            <v>โรงพยาบาลส่งเสริมสุขภาพตำบลสนามชัย</v>
          </cell>
        </row>
        <row r="4622">
          <cell r="A4622" t="str">
            <v>โรงพยาบาลส่งเสริมสุขภาพตำบลสระกระโจม</v>
          </cell>
        </row>
        <row r="4623">
          <cell r="A4623" t="str">
            <v>โรงพยาบาลส่งเสริมสุขภาพตำบลสระแก้ว</v>
          </cell>
        </row>
        <row r="4624">
          <cell r="A4624" t="str">
            <v>โรงพยาบาลส่งเสริมสุขภาพตำบลสระพังลาน</v>
          </cell>
        </row>
        <row r="4625">
          <cell r="A4625" t="str">
            <v>โรงพยาบาลส่งเสริมสุขภาพตำบลสระยายโสม</v>
          </cell>
        </row>
        <row r="4626">
          <cell r="A4626" t="str">
            <v>โรงพยาบาลส่งเสริมสุขภาพตำบลสวนแตง</v>
          </cell>
        </row>
        <row r="4627">
          <cell r="A4627" t="str">
            <v>โรงพยาบาลส่งเสริมสุขภาพตำบลสาลี</v>
          </cell>
        </row>
        <row r="4628">
          <cell r="A4628" t="str">
            <v>โรงพยาบาลส่งเสริมสุขภาพตำบลหนองกระทุ่ม</v>
          </cell>
        </row>
        <row r="4629">
          <cell r="A4629" t="str">
            <v>โรงพยาบาลส่งเสริมสุขภาพตำบลหนองกระทู้  หนองบ่อ</v>
          </cell>
        </row>
        <row r="4630">
          <cell r="A4630" t="str">
            <v>โรงพยาบาลส่งเสริมสุขภาพตำบลหนองขาม</v>
          </cell>
        </row>
        <row r="4631">
          <cell r="A4631" t="str">
            <v>โรงพยาบาลส่งเสริมสุขภาพตำบลหนองบ่อ</v>
          </cell>
        </row>
        <row r="4632">
          <cell r="A4632" t="str">
            <v>โรงพยาบาลส่งเสริมสุขภาพตำบลหนองผักนาก</v>
          </cell>
        </row>
        <row r="4633">
          <cell r="A4633" t="str">
            <v>โรงพยาบาลส่งเสริมสุขภาพตำบลหนองโพธิ์</v>
          </cell>
        </row>
        <row r="4634">
          <cell r="A4634" t="str">
            <v>โรงพยาบาลส่งเสริมสุขภาพตำบลหนองมะค่าโมง</v>
          </cell>
        </row>
        <row r="4635">
          <cell r="A4635" t="str">
            <v>โรงพยาบาลส่งเสริมสุขภาพตำบลหนองราชวัตร</v>
          </cell>
        </row>
        <row r="4636">
          <cell r="A4636" t="str">
            <v>โรงพยาบาลส่งเสริมสุขภาพตำบลหนองสะเดา</v>
          </cell>
        </row>
        <row r="4637">
          <cell r="A4637" t="str">
            <v>โรงพยาบาลส่งเสริมสุขภาพตำบลหนองสาหร่าย</v>
          </cell>
        </row>
        <row r="4638">
          <cell r="A4638" t="str">
            <v>โรงพยาบาลส่งเสริมสุขภาพตำบลหนองโอ่ง</v>
          </cell>
        </row>
        <row r="4639">
          <cell r="A4639" t="str">
            <v>โรงพยาบาลส่งเสริมสุขภาพตำบลห้วยขมิ้น</v>
          </cell>
        </row>
        <row r="4640">
          <cell r="A4640" t="str">
            <v>โรงพยาบาลส่งเสริมสุขภาพตำบลหัวเขา</v>
          </cell>
        </row>
        <row r="4641">
          <cell r="A4641" t="str">
            <v>โรงพยาบาลส่งเสริมสุขภาพตำบลหัวนา</v>
          </cell>
        </row>
        <row r="4642">
          <cell r="A4642" t="str">
            <v>โรงพยาบาลส่งเสริมสุขภาพตำบลหัวโพธิ์</v>
          </cell>
        </row>
        <row r="4643">
          <cell r="A4643" t="str">
            <v>โรงพยาบาลส่งเสริมสุขภาพตำบลองค์พระ</v>
          </cell>
        </row>
        <row r="4644">
          <cell r="A4644" t="str">
            <v>โรงพยาบาลส่งเสริมสุขภาพตำบลองครักษ์</v>
          </cell>
        </row>
        <row r="4645">
          <cell r="A4645" t="str">
            <v>โรงพยาบาลส่งเสริมสุขภาพตำบลอู่ทอง (บ้านโคก)</v>
          </cell>
        </row>
        <row r="4646">
          <cell r="A4646" t="str">
            <v>สถานีอนามัยเฉลิมพระเกียรติ 60 พรรษา นวมินทราชินี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</row>
        <row r="4648">
          <cell r="A4648" t="str">
            <v>สำนักงานสาธารณสุขอำเภอด่านมะขามเตี้ย</v>
          </cell>
        </row>
        <row r="4649">
          <cell r="A4649" t="str">
            <v>สำนักงานสาธารณสุขอำเภอทองผาภูมิ</v>
          </cell>
        </row>
        <row r="4650">
          <cell r="A4650" t="str">
            <v>สำนักงานสาธารณสุขอำเภอท่าม่วง</v>
          </cell>
        </row>
        <row r="4651">
          <cell r="A4651" t="str">
            <v>สำนักงานสาธารณสุขอำเภอท่ามะกา</v>
          </cell>
        </row>
        <row r="4652">
          <cell r="A4652" t="str">
            <v>สำนักงานสาธารณสุขอำเภอไทรโยค</v>
          </cell>
        </row>
        <row r="4653">
          <cell r="A4653" t="str">
            <v>สำนักงานสาธารณสุขอำเภอบ่อพลอย</v>
          </cell>
        </row>
        <row r="4654">
          <cell r="A4654" t="str">
            <v>สำนักงานสาธารณสุขอำเภอพนมทวน</v>
          </cell>
        </row>
        <row r="4655">
          <cell r="A4655" t="str">
            <v>สำนักงานสาธารณสุขอำเภอเมืองกาญจนบุรี</v>
          </cell>
        </row>
        <row r="4656">
          <cell r="A4656" t="str">
            <v>สำนักงานสาธารณสุขอำเภอเลาขวัญ</v>
          </cell>
        </row>
        <row r="4657">
          <cell r="A4657" t="str">
            <v>สำนักงานสาธารณสุขอำเภอศรีสวัสดิ์</v>
          </cell>
        </row>
        <row r="4658">
          <cell r="A4658" t="str">
            <v>สำนักงานสาธารณสุขอำเภอสังขละบุรี</v>
          </cell>
        </row>
        <row r="4659">
          <cell r="A4659" t="str">
            <v>สำนักงานสาธารณสุขอำเภอหนองปรือ</v>
          </cell>
        </row>
        <row r="4660">
          <cell r="A4660" t="str">
            <v>สำนักงานสาธารณสุขอำเภอห้วยกระเจา</v>
          </cell>
        </row>
        <row r="4661">
          <cell r="A4661" t="str">
            <v>สำนักงานสาธารณสุขอำเภอกำแพงแสน</v>
          </cell>
        </row>
        <row r="4662">
          <cell r="A4662" t="str">
            <v>สำนักงานสาธารณสุขอำเภอดอนตูม</v>
          </cell>
        </row>
        <row r="4663">
          <cell r="A4663" t="str">
            <v>สำนักงานสาธารณสุขอำเภอนครชัยศรี</v>
          </cell>
        </row>
        <row r="4664">
          <cell r="A4664" t="str">
            <v>สำนักงานสาธารณสุขอำเภอบางเลน</v>
          </cell>
        </row>
        <row r="4665">
          <cell r="A4665" t="str">
            <v>สำนักงานสาธารณสุขอำเภอพุทธมณฑล</v>
          </cell>
        </row>
        <row r="4666">
          <cell r="A4666" t="str">
            <v>สำนักงานสาธารณสุขอำเภอเมืองนครปฐม</v>
          </cell>
        </row>
        <row r="4667">
          <cell r="A4667" t="str">
            <v>สำนักงานสาธารณสุขอำเภอสามพราน</v>
          </cell>
        </row>
        <row r="4668">
          <cell r="A4668" t="str">
            <v>สำนักงานสาธารณสุขอำเภอกุยบุรี</v>
          </cell>
        </row>
        <row r="4669">
          <cell r="A4669" t="str">
            <v>สำนักงานสาธารณสุขอำเภอทับสะแก</v>
          </cell>
        </row>
        <row r="4670">
          <cell r="A4670" t="str">
            <v>สำนักงานสาธารณสุขอำเภอบางสะพาน</v>
          </cell>
        </row>
        <row r="4671">
          <cell r="A4671" t="str">
            <v>สำนักงานสาธารณสุขอำเภอบางสะพานน้อย</v>
          </cell>
        </row>
        <row r="4672">
          <cell r="A4672" t="str">
            <v>สำนักงานสาธารณสุขอำเภอปราณบุรี</v>
          </cell>
        </row>
        <row r="4673">
          <cell r="A4673" t="str">
            <v>สำนักงานสาธารณสุขอำเภอเมืองประจวบคีรีขันธ์</v>
          </cell>
        </row>
        <row r="4674">
          <cell r="A4674" t="str">
            <v>สำนักงานสาธารณสุขอำเภอสามร้อยยอด</v>
          </cell>
        </row>
        <row r="4675">
          <cell r="A4675" t="str">
            <v>สำนักงานสาธารณสุขอำเภอหัวหิน</v>
          </cell>
        </row>
        <row r="4676">
          <cell r="A4676" t="str">
            <v>สำนักงานสาธารณสุขอำเภอแก่งกระจาน</v>
          </cell>
        </row>
        <row r="4677">
          <cell r="A4677" t="str">
            <v>สำนักงานสาธารณสุขอำเภอเขาย้อย</v>
          </cell>
        </row>
        <row r="4678">
          <cell r="A4678" t="str">
            <v>สำนักงานสาธารณสุขอำเภอชะอำ</v>
          </cell>
        </row>
        <row r="4679">
          <cell r="A4679" t="str">
            <v>สำนักงานสาธารณสุขอำเภอท่ายาง</v>
          </cell>
        </row>
        <row r="4680">
          <cell r="A4680" t="str">
            <v>สำนักงานสาธารณสุขอำเภอบ้านลาด</v>
          </cell>
        </row>
        <row r="4681">
          <cell r="A4681" t="str">
            <v>สำนักงานสาธารณสุขอำเภอบ้านแหลม</v>
          </cell>
        </row>
        <row r="4682">
          <cell r="A4682" t="str">
            <v>สำนักงานสาธารณสุขอำเภอเมืองเพชรบุรี</v>
          </cell>
        </row>
        <row r="4683">
          <cell r="A4683" t="str">
            <v>สำนักงานสาธารณสุขอำเภอหนองหญ้าปล้อง</v>
          </cell>
        </row>
        <row r="4684">
          <cell r="A4684" t="str">
            <v>สำนักงานสาธารณสุขอำเภอจอมบึง</v>
          </cell>
        </row>
        <row r="4685">
          <cell r="A4685" t="str">
            <v>สำนักงานสาธารณสุขอำเภอดำเนินสะดวก</v>
          </cell>
        </row>
        <row r="4686">
          <cell r="A4686" t="str">
            <v>สำนักงานสาธารณสุขอำเภอบางแพ</v>
          </cell>
        </row>
        <row r="4687">
          <cell r="A4687" t="str">
            <v>สำนักงานสาธารณสุขอำเภอบ้านคา</v>
          </cell>
        </row>
        <row r="4688">
          <cell r="A4688" t="str">
            <v>สำนักงานสาธารณสุขอำเภอบ้านโป่ง</v>
          </cell>
        </row>
        <row r="4689">
          <cell r="A4689" t="str">
            <v>สำนักงานสาธารณสุขอำเภอปากท่อ</v>
          </cell>
        </row>
        <row r="4690">
          <cell r="A4690" t="str">
            <v>สำนักงานสาธารณสุขอำเภอโพธาราม</v>
          </cell>
        </row>
        <row r="4691">
          <cell r="A4691" t="str">
            <v>สำนักงานสาธารณสุขอำเภอเมืองราชบุรี</v>
          </cell>
        </row>
        <row r="4692">
          <cell r="A4692" t="str">
            <v>สำนักงานสาธารณสุขอำเภอวัดเพลง</v>
          </cell>
        </row>
        <row r="4693">
          <cell r="A4693" t="str">
            <v>สำนักงานสาธารณสุขอำเภอสวนผึ้ง</v>
          </cell>
        </row>
        <row r="4694">
          <cell r="A4694" t="str">
            <v>สำนักงานสาธารณสุขอำเภอบางคนที</v>
          </cell>
        </row>
        <row r="4695">
          <cell r="A4695" t="str">
            <v>สำนักงานสาธารณสุขอำเภอเมืองสมุทรสงคราม</v>
          </cell>
        </row>
        <row r="4696">
          <cell r="A4696" t="str">
            <v>สำนักงานสาธารณสุขอำเภออัมพวา</v>
          </cell>
        </row>
        <row r="4697">
          <cell r="A4697" t="str">
            <v>สำนักงานสาธารณสุขอำเภอกระทุ่มแบน</v>
          </cell>
        </row>
        <row r="4698">
          <cell r="A4698" t="str">
            <v>สำนักงานสาธารณสุขอำเภอบ้านแพ้ว</v>
          </cell>
        </row>
        <row r="4699">
          <cell r="A4699" t="str">
            <v>สำนักงานสาธารณสุขอำเภอเมืองสมุทรสาคร</v>
          </cell>
        </row>
        <row r="4700">
          <cell r="A4700" t="str">
            <v>สำนักงานสาธารณสุขอำเภอดอนเจดีย์</v>
          </cell>
        </row>
        <row r="4701">
          <cell r="A4701" t="str">
            <v>สำนักงานสาธารณสุขอำเภอด่านช้าง</v>
          </cell>
        </row>
        <row r="4702">
          <cell r="A4702" t="str">
            <v>สำนักงานสาธารณสุขอำเภอเดิมบางนางบวช</v>
          </cell>
        </row>
        <row r="4703">
          <cell r="A4703" t="str">
            <v>สำนักงานสาธารณสุขอำเภอบางปลาม้า</v>
          </cell>
        </row>
        <row r="4704">
          <cell r="A4704" t="str">
            <v>สำนักงานสาธารณสุขอำเภอเมืองสุพรรณบุรี</v>
          </cell>
        </row>
        <row r="4705">
          <cell r="A4705" t="str">
            <v>สำนักงานสาธารณสุขอำเภอศรีประจันต์</v>
          </cell>
        </row>
        <row r="4706">
          <cell r="A4706" t="str">
            <v>สำนักงานสาธารณสุขอำเภอสองพี่น้อง</v>
          </cell>
        </row>
        <row r="4707">
          <cell r="A4707" t="str">
            <v>สำนักงานสาธารณสุขอำเภอสามชุก</v>
          </cell>
        </row>
        <row r="4708">
          <cell r="A4708" t="str">
            <v>สำนักงานสาธารณสุขอำเภอหนองหญ้าไซ</v>
          </cell>
        </row>
        <row r="4709">
          <cell r="A4709" t="str">
            <v>สำนักงานสาธารณสุขอำเภออู่ทอง</v>
          </cell>
        </row>
        <row r="4710">
          <cell r="A4710" t="str">
            <v>สำนักงานสาธารณสุขจังหวัดกาญจนบุรี</v>
          </cell>
        </row>
        <row r="4711">
          <cell r="A4711" t="str">
            <v>สำนักงานสาธารณสุขจังหวัดนครปฐม</v>
          </cell>
        </row>
        <row r="4712">
          <cell r="A4712" t="str">
            <v>สำนักงานสาธารณสุขจังหวัดประจวบคีรีขันธ์</v>
          </cell>
        </row>
        <row r="4713">
          <cell r="A4713" t="str">
            <v>สำนักงานสาธารณสุขจังหวัดเพชรบุรี</v>
          </cell>
        </row>
        <row r="4714">
          <cell r="A4714" t="str">
            <v>สำนักงานสาธารณสุขจังหวัดราชบุรี</v>
          </cell>
        </row>
        <row r="4715">
          <cell r="A4715" t="str">
            <v>สำนักงานสาธารณสุขจังหวัดสมุทรสงคราม</v>
          </cell>
        </row>
        <row r="4716">
          <cell r="A4716" t="str">
            <v>สำนักงานสาธารณสุขจังหวัดสมุทรสาคร</v>
          </cell>
        </row>
        <row r="4717">
          <cell r="A4717" t="str">
            <v>สำนักงานสาธารณสุขจังหวัดสุพรรณบุรี</v>
          </cell>
        </row>
        <row r="4718">
          <cell r="A4718" t="str">
            <v>โรงพยาบาลพระปกเกล้า</v>
          </cell>
        </row>
        <row r="4719">
          <cell r="A4719" t="str">
            <v>โรงพยาบาลขลุง</v>
          </cell>
        </row>
        <row r="4720">
          <cell r="A4720" t="str">
            <v>โรงพยาบาลนายายอาม</v>
          </cell>
        </row>
        <row r="4721">
          <cell r="A4721" t="str">
            <v>โรงพยาบาลมะขาม</v>
          </cell>
        </row>
        <row r="4722">
          <cell r="A4722" t="str">
            <v>โรงพยาบาลสอยดาว</v>
          </cell>
        </row>
        <row r="4723">
          <cell r="A4723" t="str">
            <v>โรงพยาบาลแก่งหางแมว</v>
          </cell>
        </row>
        <row r="4724">
          <cell r="A4724" t="str">
            <v>โรงพยาบาลเขาคิชฌกูฏ</v>
          </cell>
        </row>
        <row r="4725">
          <cell r="A4725" t="str">
            <v>โรงพยาบาลเขาสุกิม</v>
          </cell>
        </row>
        <row r="4726">
          <cell r="A4726" t="str">
            <v>โรงพยาบาลท่าใหม่</v>
          </cell>
        </row>
        <row r="4727">
          <cell r="A4727" t="str">
            <v>โรงพยาบาลโป่งน้ำร้อน</v>
          </cell>
        </row>
        <row r="4728">
          <cell r="A4728" t="str">
            <v>โรงพยาบาลสองพี่น้อง</v>
          </cell>
        </row>
        <row r="4729">
          <cell r="A4729" t="str">
            <v>โรงพยาบาลแหลมสิงห์</v>
          </cell>
        </row>
        <row r="4730">
          <cell r="A4730" t="str">
            <v>โรงพยาบาลพุทธโสธร</v>
          </cell>
        </row>
        <row r="4731">
          <cell r="A4731" t="str">
            <v>โรงพยาบาลพนมสารคาม</v>
          </cell>
        </row>
        <row r="4732">
          <cell r="A4732" t="str">
            <v>โรงพยาบาลสนามชัยเขต</v>
          </cell>
        </row>
        <row r="4733">
          <cell r="A4733" t="str">
            <v>โรงพยาบาลบางน้ำเปรี้ยว</v>
          </cell>
        </row>
        <row r="4734">
          <cell r="A4734" t="str">
            <v>โรงพยาบาลบางปะกง</v>
          </cell>
        </row>
        <row r="4735">
          <cell r="A4735" t="str">
            <v>โรงพยาบาลท่าตะเกียบ</v>
          </cell>
        </row>
        <row r="4736">
          <cell r="A4736" t="str">
            <v>โรงพยาบาลบางคล้า</v>
          </cell>
        </row>
        <row r="4737">
          <cell r="A4737" t="str">
            <v>โรงพยาบาลบ้านโพธิ์</v>
          </cell>
        </row>
        <row r="4738">
          <cell r="A4738" t="str">
            <v>โรงพยาบาลแปลงยาว</v>
          </cell>
        </row>
        <row r="4739">
          <cell r="A4739" t="str">
            <v>โรงพยาบาลราชสาส์น</v>
          </cell>
        </row>
        <row r="4740">
          <cell r="A4740" t="str">
            <v>โรงพยาบาลคลองเขื่อน</v>
          </cell>
        </row>
        <row r="4741">
          <cell r="A4741" t="str">
            <v>โรงพยาบาลชลบุรี</v>
          </cell>
        </row>
        <row r="4742">
          <cell r="A4742" t="str">
            <v>โรงพยาบาลบางละมุง</v>
          </cell>
        </row>
        <row r="4743">
          <cell r="A4743" t="str">
            <v>โรงพยาบาลบ้านบึง</v>
          </cell>
        </row>
        <row r="4744">
          <cell r="A4744" t="str">
            <v>โรงพยาบาลพนัสนิคม</v>
          </cell>
        </row>
        <row r="4745">
          <cell r="A4745" t="str">
            <v>โรงพยาบาลแหลมฉบัง</v>
          </cell>
        </row>
        <row r="4746">
          <cell r="A4746" t="str">
            <v>โรงพยาบาลพานทอง</v>
          </cell>
        </row>
        <row r="4747">
          <cell r="A4747" t="str">
            <v>โรงพยาบาลสัตหีบกม.๑๐</v>
          </cell>
        </row>
        <row r="4748">
          <cell r="A4748" t="str">
            <v>โรงพยาบาลเกาะจันทร์</v>
          </cell>
        </row>
        <row r="4749">
          <cell r="A4749" t="str">
            <v>โรงพยาบาลเกาะสีชัง</v>
          </cell>
        </row>
        <row r="4750">
          <cell r="A4750" t="str">
            <v>โรงพยาบาลบ่อทอง</v>
          </cell>
        </row>
        <row r="4751">
          <cell r="A4751" t="str">
            <v>โรงพยาบาลวัดญาณสังวราราม</v>
          </cell>
        </row>
        <row r="4752">
          <cell r="A4752" t="str">
            <v>โรงพยาบาลหนองใหญ่</v>
          </cell>
        </row>
        <row r="4753">
          <cell r="A4753" t="str">
            <v>โรงพยาบาลตราด</v>
          </cell>
        </row>
        <row r="4754">
          <cell r="A4754" t="str">
            <v>โรงพยาบาลเกาะช้าง</v>
          </cell>
        </row>
        <row r="4755">
          <cell r="A4755" t="str">
            <v>โรงพยาบาลเขาสมิง</v>
          </cell>
        </row>
        <row r="4756">
          <cell r="A4756" t="str">
            <v>โรงพยาบาลคลองใหญ่</v>
          </cell>
        </row>
        <row r="4757">
          <cell r="A4757" t="str">
            <v>โรงพยาบาลบ่อไร่</v>
          </cell>
        </row>
        <row r="4758">
          <cell r="A4758" t="str">
            <v>โรงพยาบาลแหลมงอบ</v>
          </cell>
        </row>
        <row r="4759">
          <cell r="A4759" t="str">
            <v>โรงพยาบาลเกาะกูด</v>
          </cell>
        </row>
        <row r="4760">
          <cell r="A4760" t="str">
            <v>โรงพยาบาลเจ้าพระยาอภัยภูเบศร</v>
          </cell>
        </row>
        <row r="4761">
          <cell r="A4761" t="str">
            <v>โรงพยาบาลกบินทร์บุรี</v>
          </cell>
        </row>
        <row r="4762">
          <cell r="A4762" t="str">
            <v>โรงพยาบาลนาดี</v>
          </cell>
        </row>
        <row r="4763">
          <cell r="A4763" t="str">
            <v>โรงพยาบาลบ้านสร้าง</v>
          </cell>
        </row>
        <row r="4764">
          <cell r="A4764" t="str">
            <v>โรงพยาบาลประจันตคาม</v>
          </cell>
        </row>
        <row r="4765">
          <cell r="A4765" t="str">
            <v>โรงพยาบาลศรีมหาโพธิ</v>
          </cell>
        </row>
        <row r="4766">
          <cell r="A4766" t="str">
            <v>โรงพยาบาลศรีมโหสถ</v>
          </cell>
        </row>
        <row r="4767">
          <cell r="A4767" t="str">
            <v>โรงพยาบาลระยอง</v>
          </cell>
        </row>
        <row r="4768">
          <cell r="A4768" t="str">
            <v>โรงพยาบาลแกลง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</row>
        <row r="4770">
          <cell r="A4770" t="str">
            <v>โรงพยาบาลบ้านฉาง</v>
          </cell>
        </row>
        <row r="4771">
          <cell r="A4771" t="str">
            <v>โรงพยาบาลปลวกแดง</v>
          </cell>
        </row>
        <row r="4772">
          <cell r="A4772" t="str">
            <v>โรงพยาบาลเขาชะเมาเฉลิมพระเกียรติ ๘๐ พรรษา</v>
          </cell>
        </row>
        <row r="4773">
          <cell r="A4773" t="str">
            <v>โรงพยาบาลนิคมพัฒนา</v>
          </cell>
        </row>
        <row r="4774">
          <cell r="A4774" t="str">
            <v>โรงพยาบาลบ้านค่าย</v>
          </cell>
        </row>
        <row r="4775">
          <cell r="A4775" t="str">
            <v>โรงพยาบาลวังจันทร์</v>
          </cell>
        </row>
        <row r="4776">
          <cell r="A4776" t="str">
            <v>โรงพยาบาลสมุทรปราการ</v>
          </cell>
        </row>
        <row r="4777">
          <cell r="A4777" t="str">
            <v>โรงพยาบาลบางพลี</v>
          </cell>
        </row>
        <row r="4778">
          <cell r="A4778" t="str">
            <v>โรงพยาบาลบางบ่อ</v>
          </cell>
        </row>
        <row r="4779">
          <cell r="A4779" t="str">
            <v>โรงพยาบาลบางจาก</v>
          </cell>
        </row>
        <row r="4780">
          <cell r="A4780" t="str">
            <v>โรงพยาบาลพระสมุทรเจดีย์สวาทยานนท์</v>
          </cell>
        </row>
        <row r="4781">
          <cell r="A4781" t="str">
            <v>โรงพยาบาลบางเสาธง</v>
          </cell>
        </row>
        <row r="4782">
          <cell r="A4782" t="str">
            <v>โรงพยาบาลสมเด็จพระยุพราชสระแก้ว</v>
          </cell>
        </row>
        <row r="4783">
          <cell r="A4783" t="str">
            <v>โรงพยาบาลอรัญประเทศ</v>
          </cell>
        </row>
        <row r="4784">
          <cell r="A4784" t="str">
            <v>โรงพยาบาลเขาฉกรรจ์</v>
          </cell>
        </row>
        <row r="4785">
          <cell r="A4785" t="str">
            <v>โรงพยาบาลคลองหาด</v>
          </cell>
        </row>
        <row r="4786">
          <cell r="A4786" t="str">
            <v>โรงพยาบาลตาพระยา</v>
          </cell>
        </row>
        <row r="4787">
          <cell r="A4787" t="str">
            <v>โรงพยาบาลวังน้ำเย็น</v>
          </cell>
        </row>
        <row r="4788">
          <cell r="A4788" t="str">
            <v>โรงพยาบาลวัฒนานคร</v>
          </cell>
        </row>
        <row r="4789">
          <cell r="A4789" t="str">
            <v>โรงพยาบาลโคกสูง</v>
          </cell>
        </row>
        <row r="4790">
          <cell r="A4790" t="str">
            <v>โรงพยาบาลวังสมบูรณ์</v>
          </cell>
        </row>
        <row r="4791">
          <cell r="A4791" t="str">
            <v>โรงพยาบาลส่งเสริมสุขภาพตำบลกระแจะ</v>
          </cell>
        </row>
        <row r="4792">
          <cell r="A4792" t="str">
            <v>โรงพยาบาลส่งเสริมสุขภาพตำบลเกาะเปริด</v>
          </cell>
        </row>
        <row r="4793">
          <cell r="A4793" t="str">
            <v>โรงพยาบาลส่งเสริมสุขภาพตำบลเขาบายศรี</v>
          </cell>
        </row>
        <row r="4794">
          <cell r="A4794" t="str">
            <v>โรงพยาบาลส่งเสริมสุขภาพตำบลเขาวงกต</v>
          </cell>
        </row>
        <row r="4795">
          <cell r="A4795" t="str">
            <v>โรงพยาบาลส่งเสริมสุขภาพตำบลเขาวัว</v>
          </cell>
        </row>
        <row r="4796">
          <cell r="A4796" t="str">
            <v>โรงพยาบาลส่งเสริมสุขภาพตำบลบ้านเขาสะท้อน</v>
          </cell>
        </row>
        <row r="4797">
          <cell r="A4797" t="str">
            <v>โรงพยาบาลส่งเสริมสุขภาพตำบลโขมง</v>
          </cell>
        </row>
        <row r="4798">
          <cell r="A4798" t="str">
            <v>โรงพยาบาลส่งเสริมสุขภาพตำบลคมบาง</v>
          </cell>
        </row>
        <row r="4799">
          <cell r="A4799" t="str">
            <v>โรงพยาบาลส่งเสริมสุขภาพตำบลคลองขุด</v>
          </cell>
        </row>
        <row r="4800">
          <cell r="A4800" t="str">
            <v>โรงพยาบาลส่งเสริมสุขภาพตำบลคลองนารายณ์</v>
          </cell>
        </row>
        <row r="4801">
          <cell r="A4801" t="str">
            <v>โรงพยาบาลส่งเสริมสุขภาพตำบลคลองน้ำเค็ม</v>
          </cell>
        </row>
        <row r="4802">
          <cell r="A4802" t="str">
            <v>โรงพยาบาลส่งเสริมสุขภาพตำบลจันทเขลม</v>
          </cell>
        </row>
        <row r="4803">
          <cell r="A4803" t="str">
            <v>โรงพยาบาลส่งเสริมสุขภาพตำบลจันทนิมิต</v>
          </cell>
        </row>
        <row r="4804">
          <cell r="A4804" t="str">
            <v>โรงพยาบาลส่งเสริมสุขภาพตำบลฉมัน</v>
          </cell>
        </row>
        <row r="4805">
          <cell r="A4805" t="str">
            <v>โรงพยาบาลส่งเสริมสุขภาพตำบลช้างข้าม</v>
          </cell>
        </row>
        <row r="4806">
          <cell r="A4806" t="str">
            <v>โรงพยาบาลส่งเสริมสุขภาพตำบลซึ้ง</v>
          </cell>
        </row>
        <row r="4807">
          <cell r="A4807" t="str">
            <v>โรงพยาบาลส่งเสริมสุขภาพตำบลตกพรม</v>
          </cell>
        </row>
        <row r="4808">
          <cell r="A4808" t="str">
            <v>โรงพยาบาลส่งเสริมสุขภาพตำบลตรอกนอง</v>
          </cell>
        </row>
        <row r="4809">
          <cell r="A4809" t="str">
            <v>โรงพยาบาลส่งเสริมสุขภาพตำบลตะกาดเง้า</v>
          </cell>
        </row>
        <row r="4810">
          <cell r="A4810" t="str">
            <v>โรงพยาบาลส่งเสริมสุขภาพตำบลตะปอน</v>
          </cell>
        </row>
        <row r="4811">
          <cell r="A4811" t="str">
            <v>โรงพยาบาลส่งเสริมสุขภาพตำบลทรายขาว</v>
          </cell>
        </row>
        <row r="4812">
          <cell r="A4812" t="str">
            <v>โรงพยาบาลส่งเสริมสุขภาพตำบลท่าช้าง</v>
          </cell>
        </row>
        <row r="4813">
          <cell r="A4813" t="str">
            <v>โรงพยาบาลส่งเสริมสุขภาพตำบลท่าหลวง</v>
          </cell>
        </row>
        <row r="4814">
          <cell r="A4814" t="str">
            <v>โรงพยาบาลส่งเสริมสุขภาพตำบลทุ่งขนาน</v>
          </cell>
        </row>
        <row r="4815">
          <cell r="A4815" t="str">
            <v>โรงพยาบาลส่งเสริมสุขภาพตำบลทุ่งเบญจา</v>
          </cell>
        </row>
        <row r="4816">
          <cell r="A4816" t="str">
            <v>โรงพยาบาลส่งเสริมสุขภาพตำบลนายายอาม</v>
          </cell>
        </row>
        <row r="4817">
          <cell r="A4817" t="str">
            <v>โรงพยาบาลส่งเสริมสุขภาพตำบลบ่อ</v>
          </cell>
        </row>
        <row r="4818">
          <cell r="A4818" t="str">
            <v>โรงพยาบาลส่งเสริมสุขภาพตำบลบ่อพุ</v>
          </cell>
        </row>
        <row r="4819">
          <cell r="A4819" t="str">
            <v>โรงพยาบาลส่งเสริมสุขภาพตำบลบ่อไฟไหม้ ตำบลพวา</v>
          </cell>
        </row>
        <row r="4820">
          <cell r="A4820" t="str">
            <v>โรงพยาบาลส่งเสริมสุขภาพตำบลบางกะจะ</v>
          </cell>
        </row>
        <row r="4821">
          <cell r="A4821" t="str">
            <v>โรงพยาบาลส่งเสริมสุขภาพตำบลบางกะไชย</v>
          </cell>
        </row>
        <row r="4822">
          <cell r="A4822" t="str">
            <v>โรงพยาบาลส่งเสริมสุขภาพตำบลบางชัน</v>
          </cell>
        </row>
        <row r="4823">
          <cell r="A4823" t="str">
            <v>โรงพยาบาลส่งเสริมสุขภาพตำบลบางสระเก้า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</row>
        <row r="4825">
          <cell r="A4825" t="str">
            <v>โรงพยาบาลส่งเสริมสุขภาพตำบลบ้านเกาะจิก ต.บางชัน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</row>
        <row r="4833">
          <cell r="A4833" t="str">
            <v>โรงพยาบาลส่งเสริมสุขภาพตำบลบ้านคลองใหญ่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</row>
        <row r="4836">
          <cell r="A4836" t="str">
            <v>โรงพยาบาลส่งเสริมสุขภาพตำบลบ้านชำโสม ต.แสลง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</row>
        <row r="4847">
          <cell r="A4847" t="str">
            <v>โรงพยาบาลส่งเสริมสุขภาพตำบลบ้านเทพนิมิต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</row>
        <row r="4852">
          <cell r="A4852" t="str">
            <v>โรงพยาบาลส่งเสริมสุขภาพตำบลบ้านบึงชนัง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</row>
        <row r="4856">
          <cell r="A4856" t="str">
            <v>โรงพยาบาลส่งเสริมสุขภาพตำบลบ้านพลับพลา</v>
          </cell>
        </row>
        <row r="4857">
          <cell r="A4857" t="str">
            <v>โรงพยาบาลส่งเสริมสุขภาพตำบลบ้านมูซู ตำบลชากไทย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</row>
        <row r="4863">
          <cell r="A4863" t="str">
            <v>โรงพยาบาลส่งเสริมสุขภาพตำบลบ้านสวนส้ม</v>
          </cell>
        </row>
        <row r="4864">
          <cell r="A4864" t="str">
            <v>โรงพยาบาลส่งเสริมสุขภาพตำบลบ้านสะตอน ตำบลสะตอน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</row>
        <row r="4869">
          <cell r="A4869" t="str">
            <v>โรงพยาบาลส่งเสริมสุขภาพตำบลบ้านแสลง ต.แสลง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</row>
        <row r="4874">
          <cell r="A4874" t="str">
            <v>โรงพยาบาลส่งเสริมสุขภาพตำบลปัถวี</v>
          </cell>
        </row>
        <row r="4875">
          <cell r="A4875" t="str">
            <v>โรงพยาบาลส่งเสริมสุขภาพตำบลพลอยแหวน</v>
          </cell>
        </row>
        <row r="4876">
          <cell r="A4876" t="str">
            <v>โรงพยาบาลส่งเสริมสุขภาพตำบลพลับพลา</v>
          </cell>
        </row>
        <row r="4877">
          <cell r="A4877" t="str">
            <v>โรงพยาบาลส่งเสริมสุขภาพตำบลพลิ้ว</v>
          </cell>
        </row>
        <row r="4878">
          <cell r="A4878" t="str">
            <v>โรงพยาบาลส่งเสริมสุขภาพตำบลมะขาม</v>
          </cell>
        </row>
        <row r="4879">
          <cell r="A4879" t="str">
            <v>โรงพยาบาลส่งเสริมสุขภาพตำบลมาบไพ</v>
          </cell>
        </row>
        <row r="4880">
          <cell r="A4880" t="str">
            <v>โรงพยาบาลส่งเสริมสุขภาพตำบลรำพัน</v>
          </cell>
        </row>
        <row r="4881">
          <cell r="A4881" t="str">
            <v>โรงพยาบาลส่งเสริมสุขภาพตำบลวังแซ้ม</v>
          </cell>
        </row>
        <row r="4882">
          <cell r="A4882" t="str">
            <v>โรงพยาบาลส่งเสริมสุขภาพตำบลวังโตนด</v>
          </cell>
        </row>
        <row r="4883">
          <cell r="A4883" t="str">
            <v>โรงพยาบาลส่งเสริมสุขภาพตำบลวังสรรพรส</v>
          </cell>
        </row>
        <row r="4884">
          <cell r="A4884" t="str">
            <v>โรงพยาบาลส่งเสริมสุขภาพตำบลวังใหม่</v>
          </cell>
        </row>
        <row r="4885">
          <cell r="A4885" t="str">
            <v>โรงพยาบาลส่งเสริมสุขภาพตำบลวันยาว</v>
          </cell>
        </row>
        <row r="4886">
          <cell r="A4886" t="str">
            <v>โรงพยาบาลส่งเสริมสุขภาพตำบลสนามไชย</v>
          </cell>
        </row>
        <row r="4887">
          <cell r="A4887" t="str">
            <v>โรงพยาบาลส่งเสริมสุขภาพตำบลสีพยา</v>
          </cell>
        </row>
        <row r="4888">
          <cell r="A4888" t="str">
            <v>โรงพยาบาลส่งเสริมสุขภาพตำบลหนองชิ่ม</v>
          </cell>
        </row>
        <row r="4889">
          <cell r="A4889" t="str">
            <v>โรงพยาบาลส่งเสริมสุขภาพตำบลหนองตาคง</v>
          </cell>
        </row>
        <row r="4890">
          <cell r="A4890" t="str">
            <v>โรงพยาบาลส่งเสริมสุขภาพตำบลหนองบัว</v>
          </cell>
        </row>
        <row r="4891">
          <cell r="A4891" t="str">
            <v>โรงพยาบาลส่งเสริมสุขภาพตำบลบ้านหนองบัวทอง</v>
          </cell>
        </row>
        <row r="4892">
          <cell r="A4892" t="str">
            <v>โรงพยาบาลส่งเสริมสุขภาพตำบลบ้านหนองมะค่า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</row>
        <row r="4894">
          <cell r="A4894" t="str">
            <v>โรงพยาบาลส่งเสริมสุขภาพตำบลอ่างคีรี</v>
          </cell>
        </row>
        <row r="4895">
          <cell r="A4895" t="str">
            <v>สถานีอนามัยเฉลิมพระเกียรติ 60 พรรษา นวมินทราชินี</v>
          </cell>
        </row>
        <row r="4896">
          <cell r="A4896" t="str">
            <v>โรงพยาบาลส่งเสริมสุขภาพตำบลก้อนแก้ว</v>
          </cell>
        </row>
        <row r="4897">
          <cell r="A4897" t="str">
            <v>โรงพยาบาลส่งเสริมสุขภาพตำบลเกาะขนุน</v>
          </cell>
        </row>
        <row r="4898">
          <cell r="A4898" t="str">
            <v>โรงพยาบาลส่งเสริมสุขภาพตำบลเกาะไร่</v>
          </cell>
        </row>
        <row r="4899">
          <cell r="A4899" t="str">
            <v>โรงพยาบาลส่งเสริมสุขภาพตำบลเขาหินซ้อน</v>
          </cell>
        </row>
        <row r="4900">
          <cell r="A4900" t="str">
            <v>โรงพยาบาลส่งเสริมสุขภาพตำบลคลองขุด</v>
          </cell>
        </row>
        <row r="4901">
          <cell r="A4901" t="str">
            <v>โรงพยาบาลส่งเสริมสุขภาพตำบลคลองเขื่อน</v>
          </cell>
        </row>
        <row r="4902">
          <cell r="A4902" t="str">
            <v>โรงพยาบาลส่งเสริมสุขภาพตำบลคลองเขื่อน</v>
          </cell>
        </row>
        <row r="4903">
          <cell r="A4903" t="str">
            <v>โรงพยาบาลส่งเสริมสุขภาพตำบลคลองจุกกระเฌอ</v>
          </cell>
        </row>
        <row r="4904">
          <cell r="A4904" t="str">
            <v>โรงพยาบาลส่งเสริมสุขภาพตำบลคลองตะเกรา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</row>
        <row r="4906">
          <cell r="A4906" t="str">
            <v>โรงพยาบาลส่งเสริมสุขภาพตำบลคลองนา</v>
          </cell>
        </row>
        <row r="4907">
          <cell r="A4907" t="str">
            <v>โรงพยาบาลส่งเสริมสุขภาพตำบลคลองบ้านโพธิ์</v>
          </cell>
        </row>
        <row r="4908">
          <cell r="A4908" t="str">
            <v>โรงพยาบาลส่งเสริมสุขภาพตำบลคลองประเวศ</v>
          </cell>
        </row>
        <row r="4909">
          <cell r="A4909" t="str">
            <v>โรงพยาบาลส่งเสริมสุขภาพตำบลคลองเปรง</v>
          </cell>
        </row>
        <row r="4910">
          <cell r="A4910" t="str">
            <v>โรงพยาบาลส่งเสริมสุขภาพตำบลคลองหลวงแพ่ง</v>
          </cell>
        </row>
        <row r="4911">
          <cell r="A4911" t="str">
            <v>โรงพยาบาลส่งเสริมสุขภาพตำบลคลองอุดม</v>
          </cell>
        </row>
        <row r="4912">
          <cell r="A4912" t="str">
            <v>โรงพยาบาลส่งเสริมสุขภาพตำบลคลองอุดมชลจร</v>
          </cell>
        </row>
        <row r="4913">
          <cell r="A4913" t="str">
            <v>โรงพยาบาลส่งเสริมสุขภาพตำบลดอนเกาะกา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</row>
        <row r="4915">
          <cell r="A4915" t="str">
            <v>โรงพยาบาลส่งเสริมสุขภาพตำบลดอนทราย</v>
          </cell>
        </row>
        <row r="4916">
          <cell r="A4916" t="str">
            <v>โรงพยาบาลส่งเสริมสุขภาพตำบลท่าข้าม ตำบลท่าข้าม</v>
          </cell>
        </row>
        <row r="4917">
          <cell r="A4917" t="str">
            <v>โรงพยาบาลส่งเสริมสุขภาพตำบลท่าไข่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</row>
        <row r="4919">
          <cell r="A4919" t="str">
            <v>โรงพยาบาลส่งเสริมสุขภาพตำบลท่าถ่าน</v>
          </cell>
        </row>
        <row r="4920">
          <cell r="A4920" t="str">
            <v>โรงพยาบาลส่งเสริมสุขภาพตำบลท่าทองหลาง</v>
          </cell>
        </row>
        <row r="4921">
          <cell r="A4921" t="str">
            <v>โรงพยาบาลส่งเสริมสุขภาพตำบลท่าพลับ</v>
          </cell>
        </row>
        <row r="4922">
          <cell r="A4922" t="str">
            <v>โรงพยาบาลส่งเสริมสุขภาพตำบลท่าสะอ้าน</v>
          </cell>
        </row>
        <row r="4923">
          <cell r="A4923" t="str">
            <v>โรงพยาบาลส่งเสริมสุขภาพตำบลทุ่งพระยา</v>
          </cell>
        </row>
        <row r="4924">
          <cell r="A4924" t="str">
            <v>โรงพยาบาลส่งเสริมสุขภาพตำบลเทพราช</v>
          </cell>
        </row>
        <row r="4925">
          <cell r="A4925" t="str">
            <v>โรงพยาบาลส่งเสริมสุขภาพตำบลนครเนื่องเขต</v>
          </cell>
        </row>
        <row r="4926">
          <cell r="A4926" t="str">
            <v>โรงพยาบาลส่งเสริมสุขภาพตำบลบางกระเจ็ด หมู่ที่ 2</v>
          </cell>
        </row>
        <row r="4927">
          <cell r="A4927" t="str">
            <v>โรงพยาบาลส่งเสริมสุขภาพตำบลบางกระเจ็ด หมู่ที่ 4</v>
          </cell>
        </row>
        <row r="4928">
          <cell r="A4928" t="str">
            <v>โรงพยาบาลส่งเสริมสุขภาพตำบลบางกรูด</v>
          </cell>
        </row>
        <row r="4929">
          <cell r="A4929" t="str">
            <v>โรงพยาบาลส่งเสริมสุขภาพตำบลบางกะไห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</row>
        <row r="4931">
          <cell r="A4931" t="str">
            <v>โรงพยาบาลส่งเสริมสุขภาพตำบลบางแก้ว</v>
          </cell>
        </row>
        <row r="4932">
          <cell r="A4932" t="str">
            <v>โรงพยาบาลส่งเสริมสุขภาพตำบลบางขนาก</v>
          </cell>
        </row>
        <row r="4933">
          <cell r="A4933" t="str">
            <v>โรงพยาบาลส่งเสริมสุขภาพตำบลบางขวัญ</v>
          </cell>
        </row>
        <row r="4934">
          <cell r="A4934" t="str">
            <v>โรงพยาบาลส่งเสริมสุขภาพตำบลบางคา</v>
          </cell>
        </row>
        <row r="4935">
          <cell r="A4935" t="str">
            <v>โรงพยาบาลส่งเสริมสุขภาพตำบลบางซ่อน</v>
          </cell>
        </row>
        <row r="4936">
          <cell r="A4936" t="str">
            <v>โรงพยาบาลส่งเสริมสุขภาพตำบลบางตลาด</v>
          </cell>
        </row>
        <row r="4937">
          <cell r="A4937" t="str">
            <v>โรงพยาบาลส่งเสริมสุขภาพตำบลบางตีนเป็ด</v>
          </cell>
        </row>
        <row r="4938">
          <cell r="A4938" t="str">
            <v>โรงพยาบาลส่งเสริมสุขภาพตำบลบางเตย</v>
          </cell>
        </row>
        <row r="4939">
          <cell r="A4939" t="str">
            <v>โรงพยาบาลส่งเสริมสุขภาพตำบลบางผึ้ง</v>
          </cell>
        </row>
        <row r="4940">
          <cell r="A4940" t="str">
            <v>โรงพยาบาลส่งเสริมสุขภาพตำบลบางไผ่</v>
          </cell>
        </row>
        <row r="4941">
          <cell r="A4941" t="str">
            <v>โรงพยาบาลส่งเสริมสุขภาพตำบลบางพระ</v>
          </cell>
        </row>
        <row r="4942">
          <cell r="A4942" t="str">
            <v>โรงพยาบาลส่งเสริมสุขภาพตำบลบางโรง</v>
          </cell>
        </row>
        <row r="4943">
          <cell r="A4943" t="str">
            <v>โรงพยาบาลส่งเสริมสุขภาพตำบลบางเล่า</v>
          </cell>
        </row>
        <row r="4944">
          <cell r="A4944" t="str">
            <v>โรงพยาบาลส่งเสริมสุขภาพตำบลบางวัว</v>
          </cell>
        </row>
        <row r="4945">
          <cell r="A4945" t="str">
            <v>โรงพยาบาลส่งเสริมสุขภาพตำบลบางสมัคร</v>
          </cell>
        </row>
        <row r="4946">
          <cell r="A4946" t="str">
            <v>โรงพยาบาลส่งเสริมสุขภาพตำบลบางสวน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</row>
        <row r="4948">
          <cell r="A4948" t="str">
            <v>โรงพยาบาลส่งเสริมสุขภาพตำบลบ้านโกรกแก้ว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</row>
        <row r="4954">
          <cell r="A4954" t="str">
            <v>โรงพยาบาลส่งเสริมสุขภาพตำบลบ้านชำป่างาม</v>
          </cell>
        </row>
        <row r="4955">
          <cell r="A4955" t="str">
            <v>โรงพยาบาลส่งเสริมสุขภาพตำบลบ้านซ่อง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</row>
        <row r="4957">
          <cell r="A4957" t="str">
            <v>โรงพยาบาลส่งเสริมสุขภาพตำบลบ้านท่าเลียบ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</row>
        <row r="4959">
          <cell r="A4959" t="str">
            <v>โรงพยาบาลส่งเสริมสุขภาพตำบลบ้านไทรทอง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</row>
        <row r="4961">
          <cell r="A4961" t="str">
            <v>โรงพยาบาลส่งเสริมสุขภาพตำบลบ้านนา  ต.ท่ากระดาน</v>
          </cell>
        </row>
        <row r="4962">
          <cell r="A4962" t="str">
            <v>โรงพยาบาลส่งเสริมสุขภาพตำบลบ้านนาโพธิ์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</row>
        <row r="4970">
          <cell r="A4970" t="str">
            <v>โรงพยาบาลส่งเสริมสุขภาพตำบลบ้านสมอเซ</v>
          </cell>
        </row>
        <row r="4971">
          <cell r="A4971" t="str">
            <v>โรงพยาบาลส่งเสริมสุขภาพตำบลบ้านสระไม้แดง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</row>
        <row r="4974">
          <cell r="A4974" t="str">
            <v>โรงพยาบาลส่งเสริมสุขภาพตำบลบ้านหนองขาหยั่ง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</row>
        <row r="4978">
          <cell r="A4978" t="str">
            <v>โรงพยาบาลส่งเสริมสุขภาพตำบลบ้านห้วยพูล</v>
          </cell>
        </row>
        <row r="4979">
          <cell r="A4979" t="str">
            <v>โรงพยาบาลส่งเสริมสุขภาพตำบลบ้านใหม่</v>
          </cell>
        </row>
        <row r="4980">
          <cell r="A4980" t="str">
            <v>โรงพยาบาลส่งเสริมสุขภาพตำบลบึงน้ำรักษ์</v>
          </cell>
        </row>
        <row r="4981">
          <cell r="A4981" t="str">
            <v>โรงพยาบาลส่งเสริมสุขภาพตำบลแปลงยาว</v>
          </cell>
        </row>
        <row r="4982">
          <cell r="A4982" t="str">
            <v>โรงพยาบาลส่งเสริมสุขภาพตำบลพิมพา</v>
          </cell>
        </row>
        <row r="4983">
          <cell r="A4983" t="str">
            <v>โรงพยาบาลส่งเสริมสุขภาพตำบลโพรงอากาศ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</row>
        <row r="4985">
          <cell r="A4985" t="str">
            <v>โรงพยาบาลส่งเสริมสุขภาพตำบลหมู่ 4 ท่าตะเกียบ</v>
          </cell>
        </row>
        <row r="4986">
          <cell r="A4986" t="str">
            <v>โรงพยาบาลส่งเสริมสุขภาพตำบลเมืองเก่า</v>
          </cell>
        </row>
        <row r="4987">
          <cell r="A4987" t="str">
            <v>โรงพยาบาลส่งเสริมสุขภาพตำบลเมืองใหม่</v>
          </cell>
        </row>
        <row r="4988">
          <cell r="A4988" t="str">
            <v>โรงพยาบาลส่งเสริมสุขภาพตำบลโยธะกา</v>
          </cell>
        </row>
        <row r="4989">
          <cell r="A4989" t="str">
            <v>โรงพยาบาลส่งเสริมสุขภาพตำบลลาดกระทิง</v>
          </cell>
        </row>
        <row r="4990">
          <cell r="A4990" t="str">
            <v>โรงพยาบาลส่งเสริมสุขภาพตำบลลาดกระทิง</v>
          </cell>
        </row>
        <row r="4991">
          <cell r="A4991" t="str">
            <v>โรงพยาบาลส่งเสริมสุขภาพตำบลลาดขวาง</v>
          </cell>
        </row>
        <row r="4992">
          <cell r="A4992" t="str">
            <v>โรงพยาบาลส่งเสริมสุขภาพตำบลวังตะเคียน</v>
          </cell>
        </row>
        <row r="4993">
          <cell r="A4993" t="str">
            <v>โรงพยาบาลส่งเสริมสุขภาพตำบลศาลาแดง</v>
          </cell>
        </row>
        <row r="4994">
          <cell r="A4994" t="str">
            <v>โรงพยาบาลส่งเสริมสุขภาพตำบลสนามจันทร์</v>
          </cell>
        </row>
        <row r="4995">
          <cell r="A4995" t="str">
            <v>โรงพยาบาลส่งเสริมสุขภาพตำบลสองคลอง</v>
          </cell>
        </row>
        <row r="4996">
          <cell r="A4996" t="str">
            <v>โรงพยาบาลส่งเสริมสุขภาพตำบลสาวชะโงก</v>
          </cell>
        </row>
        <row r="4997">
          <cell r="A4997" t="str">
            <v>โรงพยาบาลส่งเสริมสุขภาพตำบลสิงโตทอง</v>
          </cell>
        </row>
        <row r="4998">
          <cell r="A4998" t="str">
            <v>โรงพยาบาลส่งเสริมสุขภาพตำบลสิบเอ็ดศอก</v>
          </cell>
        </row>
        <row r="4999">
          <cell r="A4999" t="str">
            <v>โรงพยาบาลส่งเสริมสุขภาพตำบลเสม็ดใต้</v>
          </cell>
        </row>
        <row r="5000">
          <cell r="A5000" t="str">
            <v>โรงพยาบาลส่งเสริมสุขภาพตำบลเสม็ดเหนือ</v>
          </cell>
        </row>
        <row r="5001">
          <cell r="A5001" t="str">
            <v>โรงพยาบาลส่งเสริมสุขภาพตำบลแสนภูดาษ</v>
          </cell>
        </row>
        <row r="5002">
          <cell r="A5002" t="str">
            <v>โรงพยาบาลส่งเสริมสุขภาพตำบลโสธร</v>
          </cell>
        </row>
        <row r="5003">
          <cell r="A5003" t="str">
            <v>โรงพยาบาลส่งเสริมสุขภาพตำบลหนองจอก</v>
          </cell>
        </row>
        <row r="5004">
          <cell r="A5004" t="str">
            <v>โรงพยาบาลส่งเสริมสุขภาพตำบลหนองตีนนก</v>
          </cell>
        </row>
        <row r="5005">
          <cell r="A5005" t="str">
            <v>โรงพยาบาลส่งเสริมสุขภาพตำบลหนองบัว</v>
          </cell>
        </row>
        <row r="5006">
          <cell r="A5006" t="str">
            <v>โรงพยาบาลส่งเสริมสุขภาพตำบลหนองไม้แก่น</v>
          </cell>
        </row>
        <row r="5007">
          <cell r="A5007" t="str">
            <v>โรงพยาบาลส่งเสริมสุขภาพตำบลหนองยาว</v>
          </cell>
        </row>
        <row r="5008">
          <cell r="A5008" t="str">
            <v>โรงพยาบาลส่งเสริมสุขภาพตำบลหนองแหน</v>
          </cell>
        </row>
        <row r="5009">
          <cell r="A5009" t="str">
            <v>โรงพยาบาลส่งเสริมสุขภาพตำบลหนามแดง</v>
          </cell>
        </row>
        <row r="5010">
          <cell r="A5010" t="str">
            <v>โรงพยาบาลส่งเสริมสุขภาพตำบลหมอนทอง</v>
          </cell>
        </row>
        <row r="5011">
          <cell r="A5011" t="str">
            <v>โรงพยาบาลส่งเสริมสุขภาพตำบลหอมศีล</v>
          </cell>
        </row>
        <row r="5012">
          <cell r="A5012" t="str">
            <v>โรงพยาบาลส่งเสริมสุขภาพตำบลหัวไทร</v>
          </cell>
        </row>
        <row r="5013">
          <cell r="A5013" t="str">
            <v>โรงพยาบาลส่งเสริมสุขภาพตำบลแหลมประดู่</v>
          </cell>
        </row>
        <row r="5014">
          <cell r="A5014" t="str">
            <v>สถานีอนามัยเฉลิมพระเกียรติ 60 พรรษา นวมินทราชินี</v>
          </cell>
        </row>
        <row r="5015">
          <cell r="A5015" t="str">
            <v>โรงพยาบาลส่งเสริมสุขภาพตำบลเกาะลอย</v>
          </cell>
        </row>
        <row r="5016">
          <cell r="A5016" t="str">
            <v>โรงพยาบาลส่งเสริมสุขภาพตำบลเขาคันธมาทน์</v>
          </cell>
        </row>
        <row r="5017">
          <cell r="A5017" t="str">
            <v>โรงพยาบาลส่งเสริมสุขภาพตำบลเขาซก</v>
          </cell>
        </row>
        <row r="5018">
          <cell r="A5018" t="str">
            <v>โรงพยาบาลส่งเสริมสุขภาพตำบลเขาไม้แก้ว</v>
          </cell>
        </row>
        <row r="5019">
          <cell r="A5019" t="str">
            <v>โรงพยาบาลส่งเสริมสุขภาพตำบลคลองตำหรุ</v>
          </cell>
        </row>
        <row r="5020">
          <cell r="A5020" t="str">
            <v>โรงพยาบาลส่งเสริมสุขภาพตำบลคลองพลู</v>
          </cell>
        </row>
        <row r="5021">
          <cell r="A5021" t="str">
            <v>โรงพยาบาลส่งเสริมสุขภาพตำบลโคกขี้หนอน</v>
          </cell>
        </row>
        <row r="5022">
          <cell r="A5022" t="str">
            <v>โรงพยาบาลส่งเสริมสุขภาพตำบลดอนหัวฬ่อ</v>
          </cell>
        </row>
        <row r="5023">
          <cell r="A5023" t="str">
            <v>โรงพยาบาลส่งเสริมสุขภาพตำบลตะเคียนเตี้ย</v>
          </cell>
        </row>
        <row r="5024">
          <cell r="A5024" t="str">
            <v>โรงพยาบาลส่งเสริมสุขภาพตำบลเตาถ่าน</v>
          </cell>
        </row>
        <row r="5025">
          <cell r="A5025" t="str">
            <v>โรงพยาบาลส่งเสริมสุขภาพตำบลท่าข้าม</v>
          </cell>
        </row>
        <row r="5026">
          <cell r="A5026" t="str">
            <v>โรงพยาบาลส่งเสริมสุขภาพตำบลท่าบุญมี</v>
          </cell>
        </row>
        <row r="5027">
          <cell r="A5027" t="str">
            <v>โรงพยาบาลส่งเสริมสุขภาพตำบลทุ่งขวาง</v>
          </cell>
        </row>
        <row r="5028">
          <cell r="A5028" t="str">
            <v>โรงพยาบาลส่งเสริมสุขภาพตำบลนาจอมเทียน</v>
          </cell>
        </row>
        <row r="5029">
          <cell r="A5029" t="str">
            <v>โรงพยาบาลส่งเสริมสุขภาพตำบลนาป่า</v>
          </cell>
        </row>
        <row r="5030">
          <cell r="A5030" t="str">
            <v>โรงพยาบาลส่งเสริมสุขภาพตำบลนาเริก</v>
          </cell>
        </row>
        <row r="5031">
          <cell r="A5031" t="str">
            <v>โรงพยาบาลส่งเสริมสุขภาพตำบลนาวังหิน</v>
          </cell>
        </row>
        <row r="5032">
          <cell r="A5032" t="str">
            <v>โรงพยาบาลส่งเสริมสุขภาพตำบลบางทราย</v>
          </cell>
        </row>
        <row r="5033">
          <cell r="A5033" t="str">
            <v>โรงพยาบาลส่งเสริมสุขภาพตำบลบางนาง</v>
          </cell>
        </row>
        <row r="5034">
          <cell r="A5034" t="str">
            <v>โรงพยาบาลส่งเสริมสุขภาพตำบลบางเสร่</v>
          </cell>
        </row>
        <row r="5035">
          <cell r="A5035" t="str">
            <v>โรงพยาบาลส่งเสริมสุขภาพตำบลบางหัก</v>
          </cell>
        </row>
        <row r="5036">
          <cell r="A5036" t="str">
            <v>โรงพยาบาลส่งเสริมสุขภาพตำบลบ้านเก่า</v>
          </cell>
        </row>
        <row r="5037">
          <cell r="A5037" t="str">
            <v>โรงพยาบาลส่งเสริมสุขภาพตำบลบ้านเกาะโพธิ์</v>
          </cell>
        </row>
        <row r="5038">
          <cell r="A5038" t="str">
            <v>โรงพยาบาลส่งเสริมสุขภาพตำบลบ้านเขาชอางค์</v>
          </cell>
        </row>
        <row r="5039">
          <cell r="A5039" t="str">
            <v>โรงพยาบาลส่งเสริมสุขภาพตำบลบ้านเขาหิน</v>
          </cell>
        </row>
        <row r="5040">
          <cell r="A5040" t="str">
            <v>โรงพยาบาลส่งเสริมสุขภาพตำบลบ้านเขาใหญ่</v>
          </cell>
        </row>
        <row r="5041">
          <cell r="A5041" t="str">
            <v>โรงพยาบาลส่งเสริมสุขภาพตำบลบ้านคลองตะเคียน</v>
          </cell>
        </row>
        <row r="5042">
          <cell r="A5042" t="str">
            <v>โรงพยาบาลส่งเสริมสุขภาพตำบลบ้านคลองตาเพชร</v>
          </cell>
        </row>
        <row r="5043">
          <cell r="A5043" t="str">
            <v>โรงพยาบาลส่งเสริมสุขภาพตำบลบ้านคลองใหญ่</v>
          </cell>
        </row>
        <row r="5044">
          <cell r="A5044" t="str">
            <v>โรงพยาบาลส่งเสริมสุขภาพตำบลบ้านคลองโอ่ง</v>
          </cell>
        </row>
        <row r="5045">
          <cell r="A5045" t="str">
            <v>โรงพยาบาลส่งเสริมสุขภาพตำบลบ้านโค้งดารา</v>
          </cell>
        </row>
        <row r="5046">
          <cell r="A5046" t="str">
            <v>โรงพยาบาลส่งเสริมสุขภาพตำบลบ้านโค้งวันเพ็ญ</v>
          </cell>
        </row>
        <row r="5047">
          <cell r="A5047" t="str">
            <v>โรงพยาบาลส่งเสริมสุขภาพตำบลบ้านช่องแสมสาร</v>
          </cell>
        </row>
        <row r="5048">
          <cell r="A5048" t="str">
            <v>โรงพยาบาลส่งเสริมสุขภาพตำบลบ้านชากนา</v>
          </cell>
        </row>
        <row r="5049">
          <cell r="A5049" t="str">
            <v>โรงพยาบาลส่งเสริมสุขภาพตำบลบ้านซ่อง</v>
          </cell>
        </row>
        <row r="5050">
          <cell r="A5050" t="str">
            <v>โรงพยาบาลส่งเสริมสุขภาพตำบลบ้านเซิด</v>
          </cell>
        </row>
        <row r="5051">
          <cell r="A5051" t="str">
            <v>โรงพยาบาลส่งเสริมสุขภาพตำบลบ้านตลาดบึง</v>
          </cell>
        </row>
        <row r="5052">
          <cell r="A5052" t="str">
            <v>โรงพยาบาลส่งเสริมสุขภาพตำบลบ้านตลาดล่างบางพระ</v>
          </cell>
        </row>
        <row r="5053">
          <cell r="A5053" t="str">
            <v>โรงพยาบาลส่งเสริมสุขภาพตำบลบ้านตาลหมัน</v>
          </cell>
        </row>
        <row r="5054">
          <cell r="A5054" t="str">
            <v>โรงพยาบาลส่งเสริมสุขภาพตำบลบ้านท้องคุ้ง</v>
          </cell>
        </row>
        <row r="5055">
          <cell r="A5055" t="str">
            <v>โรงพยาบาลส่งเสริมสุขภาพตำบลบ้านทับเจริญ</v>
          </cell>
        </row>
        <row r="5056">
          <cell r="A5056" t="str">
            <v>โรงพยาบาลส่งเสริมสุขภาพตำบลบ้านท่าจาม</v>
          </cell>
        </row>
        <row r="5057">
          <cell r="A5057" t="str">
            <v>โรงพยาบาลส่งเสริมสุขภาพตำบลบ้านธรรมรัตน์</v>
          </cell>
        </row>
        <row r="5058">
          <cell r="A5058" t="str">
            <v>โรงพยาบาลส่งเสริมสุขภาพตำบลบ้านนาพร้าว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</row>
        <row r="5060">
          <cell r="A5060" t="str">
            <v>โรงพยาบาลส่งเสริมสุขภาพตำบลบ้านเนินโมก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</row>
        <row r="5062">
          <cell r="A5062" t="str">
            <v>โรงพยาบาลส่งเสริมสุขภาพตำบลบ้านบ่อวิน</v>
          </cell>
        </row>
        <row r="5063">
          <cell r="A5063" t="str">
            <v>โรงพยาบาลส่งเสริมสุขภาพตำบลบ้านบึงตะกู</v>
          </cell>
        </row>
        <row r="5064">
          <cell r="A5064" t="str">
            <v>โรงพยาบาลส่งเสริมสุขภาพตำบลบ้านปรกฟ้า</v>
          </cell>
        </row>
        <row r="5065">
          <cell r="A5065" t="str">
            <v>โรงพยาบาลส่งเสริมสุขภาพตำบลบ้านปักมึน</v>
          </cell>
        </row>
        <row r="5066">
          <cell r="A5066" t="str">
            <v>โรงพยาบาลส่งเสริมสุขภาพตำบลบ้านป่าแดง</v>
          </cell>
        </row>
        <row r="5067">
          <cell r="A5067" t="str">
            <v>โรงพยาบาลส่งเสริมสุขภาพตำบลบ้านป่ายุบ</v>
          </cell>
        </row>
        <row r="5068">
          <cell r="A5068" t="str">
            <v>โรงพยาบาลส่งเสริมสุขภาพตำบลบ้านปึก</v>
          </cell>
        </row>
        <row r="5069">
          <cell r="A5069" t="str">
            <v>โรงพยาบาลส่งเสริมสุขภาพตำบลบ้านโปร่งเกตุ</v>
          </cell>
        </row>
        <row r="5070">
          <cell r="A5070" t="str">
            <v>โรงพยาบาลส่งเสริมสุขภาพตำบลบ้านโรงโป๊ะ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</row>
        <row r="5072">
          <cell r="A5072" t="str">
            <v>โรงพยาบาลส่งเสริมสุขภาพตำบลบ้านไร่หนึ่ง</v>
          </cell>
        </row>
        <row r="5073">
          <cell r="A5073" t="str">
            <v>โรงพยาบาลส่งเสริมสุขภาพตำบลบ้านสวน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</row>
        <row r="5075">
          <cell r="A5075" t="str">
            <v>โรงพยาบาลส่งเสริมสุขภาพตำบลบ้านหนองเกตุใหญ่</v>
          </cell>
        </row>
        <row r="5076">
          <cell r="A5076" t="str">
            <v>โรงพยาบาลส่งเสริมสุขภาพตำบลบ้านหนองเขิน</v>
          </cell>
        </row>
        <row r="5077">
          <cell r="A5077" t="str">
            <v>โรงพยาบาลส่งเสริมสุขภาพตำบลบ้านหนองค้อ</v>
          </cell>
        </row>
        <row r="5078">
          <cell r="A5078" t="str">
            <v>โรงพยาบาลส่งเสริมสุขภาพตำบลบ้านหนองชัน</v>
          </cell>
        </row>
        <row r="5079">
          <cell r="A5079" t="str">
            <v>โรงพยาบาลส่งเสริมสุขภาพตำบลบ้านหนองชุมเห็ด</v>
          </cell>
        </row>
        <row r="5080">
          <cell r="A5080" t="str">
            <v>โรงพยาบาลส่งเสริมสุขภาพตำบลบ้านหนองตาอุ่น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</row>
        <row r="5082">
          <cell r="A5082" t="str">
            <v>โรงพยาบาลส่งเสริมสุขภาพตำบลบ้านหนองบอนแดง</v>
          </cell>
        </row>
        <row r="5083">
          <cell r="A5083" t="str">
            <v>โรงพยาบาลส่งเสริมสุขภาพตำบลบ้านหนองประดู่</v>
          </cell>
        </row>
        <row r="5084">
          <cell r="A5084" t="str">
            <v>โรงพยาบาลส่งเสริมสุขภาพตำบลบ้านหนองไผ่แก้ว</v>
          </cell>
        </row>
        <row r="5085">
          <cell r="A5085" t="str">
            <v>โรงพยาบาลส่งเสริมสุขภาพตำบลบ้านหนองพังแค</v>
          </cell>
        </row>
        <row r="5086">
          <cell r="A5086" t="str">
            <v>โรงพยาบาลส่งเสริมสุขภาพตำบลบ้านหนองยาง</v>
          </cell>
        </row>
        <row r="5087">
          <cell r="A5087" t="str">
            <v>โรงพยาบาลส่งเสริมสุขภาพตำบลบ้านหนองสมอ</v>
          </cell>
        </row>
        <row r="5088">
          <cell r="A5088" t="str">
            <v>โรงพยาบาลส่งเสริมสุขภาพตำบลบ้านหนองเสม็ด</v>
          </cell>
        </row>
        <row r="5089">
          <cell r="A5089" t="str">
            <v>โรงพยาบาลส่งเสริมสุขภาพตำบลบ้านหนองหัวแรด</v>
          </cell>
        </row>
        <row r="5090">
          <cell r="A5090" t="str">
            <v>โรงพยาบาลส่งเสริมสุขภาพตำบลบ้านหมื่นจิตร</v>
          </cell>
        </row>
        <row r="5091">
          <cell r="A5091" t="str">
            <v>โรงพยาบาลส่งเสริมสุขภาพตำบลบ้านห้วยกรุ</v>
          </cell>
        </row>
        <row r="5092">
          <cell r="A5092" t="str">
            <v>โรงพยาบาลส่งเสริมสุขภาพตำบลบ้านห้วยกุ่ม</v>
          </cell>
        </row>
        <row r="5093">
          <cell r="A5093" t="str">
            <v>โรงพยาบาลส่งเสริมสุขภาพตำบลบ้านห้วยมะระ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</row>
        <row r="5095">
          <cell r="A5095" t="str">
            <v>โรงพยาบาลส่งเสริมสุขภาพตำบลบ้านห้วยใหญ่ หมู่ ๓</v>
          </cell>
        </row>
        <row r="5096">
          <cell r="A5096" t="str">
            <v>โรงพยาบาลส่งเสริมสุขภาพตำบลบ้านหัวกุญแจ</v>
          </cell>
        </row>
        <row r="5097">
          <cell r="A5097" t="str">
            <v>โรงพยาบาลส่งเสริมสุขภาพตำบลบ้านหัวโกรก</v>
          </cell>
        </row>
        <row r="5098">
          <cell r="A5098" t="str">
            <v>โรงพยาบาลส่งเสริมสุขภาพตำบลบ้านห้างสูง</v>
          </cell>
        </row>
        <row r="5099">
          <cell r="A5099" t="str">
            <v>โรงพยาบาลส่งเสริมสุขภาพตำบลบ้านหุบบอน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</row>
        <row r="5101">
          <cell r="A5101" t="str">
            <v>โรงพยาบาลส่งเสริมสุขภาพตำบลบ้านอ่างกระพงศ์</v>
          </cell>
        </row>
        <row r="5102">
          <cell r="A5102" t="str">
            <v>โรงพยาบาลส่งเสริมสุขภาพตำบลบ้านอ่างเวียน</v>
          </cell>
        </row>
        <row r="5103">
          <cell r="A5103" t="str">
            <v>โรงพยาบาลส่งเสริมสุขภาพตำบลโป่ง</v>
          </cell>
        </row>
        <row r="5104">
          <cell r="A5104" t="str">
            <v>โรงพยาบาลส่งเสริมสุขภาพตำบลมาบโป่ง</v>
          </cell>
        </row>
        <row r="5105">
          <cell r="A5105" t="str">
            <v>โรงพยาบาลส่งเสริมสุขภาพตำบลมาบไผ่</v>
          </cell>
        </row>
        <row r="5106">
          <cell r="A5106" t="str">
            <v>โรงพยาบาลส่งเสริมสุขภาพตำบลไร่หลักทอง</v>
          </cell>
        </row>
        <row r="5107">
          <cell r="A5107" t="str">
            <v>โรงพยาบาลส่งเสริมสุขภาพตำบลวัดโบสถ์</v>
          </cell>
        </row>
        <row r="5108">
          <cell r="A5108" t="str">
            <v>โรงพยาบาลส่งเสริมสุขภาพตำบลวัดหลวง</v>
          </cell>
        </row>
        <row r="5109">
          <cell r="A5109" t="str">
            <v>โรงพยาบาลส่งเสริมสุขภาพตำบลสระสี่เหลี่ยม</v>
          </cell>
        </row>
        <row r="5110">
          <cell r="A5110" t="str">
            <v>โรงพยาบาลส่งเสริมสุขภาพตำบลสำนักบก</v>
          </cell>
        </row>
        <row r="5111">
          <cell r="A5111" t="str">
            <v>โรงพยาบาลส่งเสริมสุขภาพตำบลเสม็ด</v>
          </cell>
        </row>
        <row r="5112">
          <cell r="A5112" t="str">
            <v>โรงพยาบาลส่งเสริมสุขภาพตำบลแสนสุข</v>
          </cell>
        </row>
        <row r="5113">
          <cell r="A5113" t="str">
            <v>โรงพยาบาลส่งเสริมสุขภาพตำบลหนองกะขะ</v>
          </cell>
        </row>
        <row r="5114">
          <cell r="A5114" t="str">
            <v>โรงพยาบาลส่งเสริมสุขภาพตำบลหนองขยาด</v>
          </cell>
        </row>
        <row r="5115">
          <cell r="A5115" t="str">
            <v>โรงพยาบาลส่งเสริมสุขภาพตำบลหนองข้างคอก</v>
          </cell>
        </row>
        <row r="5116">
          <cell r="A5116" t="str">
            <v>โรงพยาบาลส่งเสริมสุขภาพตำบลหนองซ้ำซาก</v>
          </cell>
        </row>
        <row r="5117">
          <cell r="A5117" t="str">
            <v>โรงพยาบาลส่งเสริมสุขภาพตำบลหนองตำลึง</v>
          </cell>
        </row>
        <row r="5118">
          <cell r="A5118" t="str">
            <v>โรงพยาบาลส่งเสริมสุขภาพตำบลหนองปรือ</v>
          </cell>
        </row>
        <row r="5119">
          <cell r="A5119" t="str">
            <v>โรงพยาบาลส่งเสริมสุขภาพตำบลหนองไม้แดง</v>
          </cell>
        </row>
        <row r="5120">
          <cell r="A5120" t="str">
            <v>โรงพยาบาลส่งเสริมสุขภาพตำบลหนองรี</v>
          </cell>
        </row>
        <row r="5121">
          <cell r="A5121" t="str">
            <v>โรงพยาบาลส่งเสริมสุขภาพตำบลหนองเสือช้าง</v>
          </cell>
        </row>
        <row r="5122">
          <cell r="A5122" t="str">
            <v>โรงพยาบาลส่งเสริมสุขภาพตำบลหนองหงษ์</v>
          </cell>
        </row>
        <row r="5123">
          <cell r="A5123" t="str">
            <v>โรงพยาบาลส่งเสริมสุขภาพตำบลหนองเหียง</v>
          </cell>
        </row>
        <row r="5124">
          <cell r="A5124" t="str">
            <v>โรงพยาบาลส่งเสริมสุขภาพตำบลหน้าประดู่</v>
          </cell>
        </row>
        <row r="5125">
          <cell r="A5125" t="str">
            <v>โรงพยาบาลส่งเสริมสุขภาพตำบลหมอนนาง</v>
          </cell>
        </row>
        <row r="5126">
          <cell r="A5126" t="str">
            <v>โรงพยาบาลส่งเสริมสุขภาพตำบลห้วยกะปิ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</row>
        <row r="5128">
          <cell r="A5128" t="str">
            <v>โรงพยาบาลส่งเสริมสุขภาพตำบลหัวถนน</v>
          </cell>
        </row>
        <row r="5129">
          <cell r="A5129" t="str">
            <v>โรงพยาบาลส่งเสริมสุขภาพตำบลเหมือง</v>
          </cell>
        </row>
        <row r="5130">
          <cell r="A5130" t="str">
            <v>โรงพยาบาลส่งเสริมสุขภาพตำบลอ่างศิลา</v>
          </cell>
        </row>
        <row r="5131">
          <cell r="A5131" t="str">
            <v>สถานีอนามัยเฉลิมพระเกียรติ 60 พรรษา นวมินทราชินี</v>
          </cell>
        </row>
        <row r="5132">
          <cell r="A5132" t="str">
            <v>สถานีอนามัยเฉลิมพระเกียรติฯ บ้านมาบลำบิด</v>
          </cell>
        </row>
        <row r="5133">
          <cell r="A5133" t="str">
            <v>โรงพยาบาลส่งเสริมสุขภาพตำบลเกาะหมาก</v>
          </cell>
        </row>
        <row r="5134">
          <cell r="A5134" t="str">
            <v>โรงพยาบาลส่งเสริมสุขภาพตำบลเขาสมิง</v>
          </cell>
        </row>
        <row r="5135">
          <cell r="A5135" t="str">
            <v>โรงพยาบาลส่งเสริมสุขภาพตำบลคลองใหญ่</v>
          </cell>
        </row>
        <row r="5136">
          <cell r="A5136" t="str">
            <v>โรงพยาบาลส่งเสริมสุขภาพตำบลช้างทูน</v>
          </cell>
        </row>
        <row r="5137">
          <cell r="A5137" t="str">
            <v>โรงพยาบาลส่งเสริมสุขภาพตำบลชำราก</v>
          </cell>
        </row>
        <row r="5138">
          <cell r="A5138" t="str">
            <v>โรงพยาบาลส่งเสริมสุขภาพตำบลด่านชุมพล</v>
          </cell>
        </row>
        <row r="5139">
          <cell r="A5139" t="str">
            <v>โรงพยาบาลส่งเสริมสุขภาพตำบลตะกาง</v>
          </cell>
        </row>
        <row r="5140">
          <cell r="A5140" t="str">
            <v>โรงพยาบาลส่งเสริมสุขภาพตำบลท่ากุ่ม</v>
          </cell>
        </row>
        <row r="5141">
          <cell r="A5141" t="str">
            <v>โรงพยาบาลส่งเสริมสุขภาพตำบลท่าพริก</v>
          </cell>
        </row>
        <row r="5142">
          <cell r="A5142" t="str">
            <v>โรงพยาบาลส่งเสริมสุขภาพตำบลท่าโสม</v>
          </cell>
        </row>
        <row r="5143">
          <cell r="A5143" t="str">
            <v>โรงพยาบาลส่งเสริมสุขภาพตำบลน้ำเชี่ยว</v>
          </cell>
        </row>
        <row r="5144">
          <cell r="A5144" t="str">
            <v>โรงพยาบาลส่งเสริมสุขภาพตำบลเนินทราย</v>
          </cell>
        </row>
        <row r="5145">
          <cell r="A5145" t="str">
            <v>โรงพยาบาลส่งเสริมสุขภาพตำบลบางปิด</v>
          </cell>
        </row>
        <row r="5146">
          <cell r="A5146" t="str">
            <v>โรงพยาบาลส่งเสริมสุขภาพตำบลบ้านเกษมสุข</v>
          </cell>
        </row>
        <row r="5147">
          <cell r="A5147" t="str">
            <v>โรงพยาบาลส่งเสริมสุขภาพตำบลบ้านเกาะขวาง</v>
          </cell>
        </row>
        <row r="5148">
          <cell r="A5148" t="str">
            <v>โรงพยาบาลส่งเสริมสุขภาพตำบลบ้านคลองขวาง</v>
          </cell>
        </row>
        <row r="5149">
          <cell r="A5149" t="str">
            <v>โรงพยาบาลส่งเสริมสุขภาพตำบลบ้านคลองปุก</v>
          </cell>
        </row>
        <row r="5150">
          <cell r="A5150" t="str">
            <v>โรงพยาบาลส่งเสริมสุขภาพตำบลบ้านคลองพร้าว</v>
          </cell>
        </row>
        <row r="5151">
          <cell r="A5151" t="str">
            <v>โรงพยาบาลส่งเสริมสุขภาพตำบลบ้านคลองมะขาม</v>
          </cell>
        </row>
        <row r="5152">
          <cell r="A5152" t="str">
            <v>โรงพยาบาลส่งเสริมสุขภาพตำบลบ้านคลองสน</v>
          </cell>
        </row>
        <row r="5153">
          <cell r="A5153" t="str">
            <v>โรงพยาบาลส่งเสริมสุขภาพตำบลบ้านคลองแอ่ง</v>
          </cell>
        </row>
        <row r="5154">
          <cell r="A5154" t="str">
            <v>โรงพยาบาลส่งเสริมสุขภาพตำบลบ้านคอแล</v>
          </cell>
        </row>
        <row r="5155">
          <cell r="A5155" t="str">
            <v>โรงพยาบาลส่งเสริมสุขภาพตำบลบ้านฆ้อ</v>
          </cell>
        </row>
        <row r="5156">
          <cell r="A5156" t="str">
            <v>โรงพยาบาลส่งเสริมสุขภาพตำบลบ้านเจ็กแบ๊</v>
          </cell>
        </row>
        <row r="5157">
          <cell r="A5157" t="str">
            <v>โรงพยาบาลส่งเสริมสุขภาพตำบลบ้านเจียรพัฒนา</v>
          </cell>
        </row>
        <row r="5158">
          <cell r="A5158" t="str">
            <v>โรงพยาบาลส่งเสริมสุขภาพตำบลบ้านฉางเกลือ</v>
          </cell>
        </row>
        <row r="5159">
          <cell r="A5159" t="str">
            <v>โรงพยาบาลส่งเสริมสุขภาพตำบลบ้านชุมแสง</v>
          </cell>
        </row>
        <row r="5160">
          <cell r="A5160" t="str">
            <v>โรงพยาบาลส่งเสริมสุขภาพตำบลบ้านดินแดง</v>
          </cell>
        </row>
        <row r="5161">
          <cell r="A5161" t="str">
            <v>โรงพยาบาลส่งเสริมสุขภาพตำบลบ้านตรอกกระสังข์</v>
          </cell>
        </row>
        <row r="5162">
          <cell r="A5162" t="str">
            <v>โรงพยาบาลส่งเสริมสุขภาพตำบลบ้านตามาง</v>
          </cell>
        </row>
        <row r="5163">
          <cell r="A5163" t="str">
            <v>โรงพยาบาลส่งเสริมสุขภาพตำบลบ้านตาระวาย</v>
          </cell>
        </row>
        <row r="5164">
          <cell r="A5164" t="str">
            <v>โรงพยาบาลส่งเสริมสุขภาพตำบลบ้านทับทิมสยาม 01</v>
          </cell>
        </row>
        <row r="5165">
          <cell r="A5165" t="str">
            <v>โรงพยาบาลส่งเสริมสุขภาพตำบลบ้านท้ายวัง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</row>
        <row r="5167">
          <cell r="A5167" t="str">
            <v>โรงพยาบาลส่งเสริมสุขภาพตำบลบ้านทุ่งยาว</v>
          </cell>
        </row>
        <row r="5168">
          <cell r="A5168" t="str">
            <v>โรงพยาบาลส่งเสริมสุขภาพตำบลบ้านธรรมชาติบน</v>
          </cell>
        </row>
        <row r="5169">
          <cell r="A5169" t="str">
            <v>โรงพยาบาลส่งเสริมสุขภาพตำบลบ้านธรรมชาติล่าง</v>
          </cell>
        </row>
        <row r="5170">
          <cell r="A5170" t="str">
            <v>โรงพยาบาลส่งเสริมสุขภาพตำบลบ้านเนินดินแดง</v>
          </cell>
        </row>
        <row r="5171">
          <cell r="A5171" t="str">
            <v>โรงพยาบาลส่งเสริมสุขภาพตำบลบ้านบางกระดาน</v>
          </cell>
        </row>
        <row r="5172">
          <cell r="A5172" t="str">
            <v>โรงพยาบาลส่งเสริมสุขภาพตำบลบ้านบางเบ้า</v>
          </cell>
        </row>
        <row r="5173">
          <cell r="A5173" t="str">
            <v>โรงพยาบาลส่งเสริมสุขภาพตำบลบ้านปลายคลอง</v>
          </cell>
        </row>
        <row r="5174">
          <cell r="A5174" t="str">
            <v>โรงพยาบาลส่งเสริมสุขภาพตำบลบ้านปะอา</v>
          </cell>
        </row>
        <row r="5175">
          <cell r="A5175" t="str">
            <v>โรงพยาบาลส่งเสริมสุขภาพตำบลบ้านโป่ง</v>
          </cell>
        </row>
        <row r="5176">
          <cell r="A5176" t="str">
            <v>โรงพยาบาลส่งเสริมสุขภาพตำบลบ้านพนมพริก</v>
          </cell>
        </row>
        <row r="5177">
          <cell r="A5177" t="str">
            <v>โรงพยาบาลส่งเสริมสุขภาพตำบลบ้านโพรงตะเฆ่</v>
          </cell>
        </row>
        <row r="5178">
          <cell r="A5178" t="str">
            <v>โรงพยาบาลส่งเสริมสุขภาพตำบลบ้านมะนาว</v>
          </cell>
        </row>
        <row r="5179">
          <cell r="A5179" t="str">
            <v>โรงพยาบาลส่งเสริมสุขภาพตำบลบ้านมะม่วง</v>
          </cell>
        </row>
        <row r="5180">
          <cell r="A5180" t="str">
            <v>โรงพยาบาลส่งเสริมสุขภาพตำบลบ้านสลักเพชร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</row>
        <row r="5182">
          <cell r="A5182" t="str">
            <v>โรงพยาบาลส่งเสริมสุขภาพตำบลบ้านหนองแฟบ</v>
          </cell>
        </row>
        <row r="5183">
          <cell r="A5183" t="str">
            <v>โรงพยาบาลส่งเสริมสุขภาพตำบลบ้านหมื่นด่าน</v>
          </cell>
        </row>
        <row r="5184">
          <cell r="A5184" t="str">
            <v>โรงพยาบาลส่งเสริมสุขภาพตำบลบ้านห้วงโสม</v>
          </cell>
        </row>
        <row r="5185">
          <cell r="A5185" t="str">
            <v>โรงพยาบาลส่งเสริมสุขภาพตำบลบ้านอ่าวช่อ</v>
          </cell>
        </row>
        <row r="5186">
          <cell r="A5186" t="str">
            <v>โรงพยาบาลส่งเสริมสุขภาพตำบลบ้านอ่าวพร้าว</v>
          </cell>
        </row>
        <row r="5187">
          <cell r="A5187" t="str">
            <v>โรงพยาบาลส่งเสริมสุขภาพตำบลประณีต</v>
          </cell>
        </row>
        <row r="5188">
          <cell r="A5188" t="str">
            <v>โรงพยาบาลส่งเสริมสุขภาพตำบลไม้รูด</v>
          </cell>
        </row>
        <row r="5189">
          <cell r="A5189" t="str">
            <v>โรงพยาบาลส่งเสริมสุขภาพตำบลสะตอ</v>
          </cell>
        </row>
        <row r="5190">
          <cell r="A5190" t="str">
            <v>โรงพยาบาลส่งเสริมสุขภาพตำบลหนองคันทรง</v>
          </cell>
        </row>
        <row r="5191">
          <cell r="A5191" t="str">
            <v>โรงพยาบาลส่งเสริมสุขภาพตำบลหนองเสม็ด</v>
          </cell>
        </row>
        <row r="5192">
          <cell r="A5192" t="str">
            <v>โรงพยาบาลส่งเสริมสุขภาพตำบลหนองโสน</v>
          </cell>
        </row>
        <row r="5193">
          <cell r="A5193" t="str">
            <v>โรงพยาบาลส่งเสริมสุขภาพตำบลห้วงน้ำขาว</v>
          </cell>
        </row>
        <row r="5194">
          <cell r="A5194" t="str">
            <v>โรงพยาบาลส่งเสริมสุขภาพตำบลห้วยแร้ง</v>
          </cell>
        </row>
        <row r="5195">
          <cell r="A5195" t="str">
            <v>โรงพยาบาลส่งเสริมสุขภาพตำบลหาดเล็ก</v>
          </cell>
        </row>
        <row r="5196">
          <cell r="A5196" t="str">
            <v>โรงพยาบาลส่งเสริมสุขภาพตำบลแหลมกลัด</v>
          </cell>
        </row>
        <row r="5197">
          <cell r="A5197" t="str">
            <v>โรงพยาบาลส่งเสริมสุขภาพตำบลอ่าวใหญ่</v>
          </cell>
        </row>
        <row r="5198">
          <cell r="A5198" t="str">
            <v>สถานีอนามัยเฉลิมพระเกียรติ 60 พรรษา นวมินทราชินี</v>
          </cell>
        </row>
        <row r="5199">
          <cell r="A5199" t="str">
            <v>โรงพยาบาลส่งเสริมสุขภาพตำบลกรอกสมบูรณ์</v>
          </cell>
        </row>
        <row r="5200">
          <cell r="A5200" t="str">
            <v>โรงพยาบาลส่งเสริมสุขภาพตำบลกระทุ่มแพ้ว</v>
          </cell>
        </row>
        <row r="5201">
          <cell r="A5201" t="str">
            <v>โรงพยาบาลส่งเสริมสุขภาพตำบลเกาะลอย</v>
          </cell>
        </row>
        <row r="5202">
          <cell r="A5202" t="str">
            <v>โรงพยาบาลส่งเสริมสุขภาพตำบลเขาไม้แก้ว</v>
          </cell>
        </row>
        <row r="5203">
          <cell r="A5203" t="str">
            <v>โรงพยาบาลส่งเสริมสุขภาพตำบลคำโตนด</v>
          </cell>
        </row>
        <row r="5204">
          <cell r="A5204" t="str">
            <v>โรงพยาบาลส่งเสริมสุขภาพตำบลคู้ลำพัน</v>
          </cell>
        </row>
        <row r="5205">
          <cell r="A5205" t="str">
            <v>โรงพยาบาลส่งเสริมสุขภาพตำบลโคกไม้ลาย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</row>
        <row r="5207">
          <cell r="A5207" t="str">
            <v>โรงพยาบาลส่งเสริมสุขภาพตำบลดงกระทงยาม</v>
          </cell>
        </row>
        <row r="5208">
          <cell r="A5208" t="str">
            <v>โรงพยาบาลส่งเสริมสุขภาพตำบลดงขี้เหล็ก</v>
          </cell>
        </row>
        <row r="5209">
          <cell r="A5209" t="str">
            <v>โรงพยาบาลส่งเสริมสุขภาพตำบลดงบัง</v>
          </cell>
        </row>
        <row r="5210">
          <cell r="A5210" t="str">
            <v>โรงพยาบาลส่งเสริมสุขภาพตำบลดงพระราม</v>
          </cell>
        </row>
        <row r="5211">
          <cell r="A5211" t="str">
            <v>โรงพยาบาลส่งเสริมสุขภาพตำบลท่างาม</v>
          </cell>
        </row>
        <row r="5212">
          <cell r="A5212" t="str">
            <v>โรงพยาบาลส่งเสริมสุขภาพตำบลท่าตูม</v>
          </cell>
        </row>
        <row r="5213">
          <cell r="A5213" t="str">
            <v>โรงพยาบาลส่งเสริมสุขภาพตำบลทุ่งโพธิ์</v>
          </cell>
        </row>
        <row r="5214">
          <cell r="A5214" t="str">
            <v>โรงพยาบาลส่งเสริมสุขภาพตำบลนนทรี</v>
          </cell>
        </row>
        <row r="5215">
          <cell r="A5215" t="str">
            <v>โรงพยาบาลส่งเสริมสุขภาพตำบลเนินหอม</v>
          </cell>
        </row>
        <row r="5216">
          <cell r="A5216" t="str">
            <v>โรงพยาบาลส่งเสริมสุขภาพตำบลโนนห้อม</v>
          </cell>
        </row>
        <row r="5217">
          <cell r="A5217" t="str">
            <v>โรงพยาบาลส่งเสริมสุขภาพตำบลบ่อทอง</v>
          </cell>
        </row>
        <row r="5218">
          <cell r="A5218" t="str">
            <v>โรงพยาบาลส่งเสริมสุขภาพตำบลบางกระเบา</v>
          </cell>
        </row>
        <row r="5219">
          <cell r="A5219" t="str">
            <v>โรงพยาบาลส่งเสริมสุขภาพตำบลบางกุ้ง</v>
          </cell>
        </row>
        <row r="5220">
          <cell r="A5220" t="str">
            <v>โรงพยาบาลส่งเสริมสุขภาพตำบลบางขาม</v>
          </cell>
        </row>
        <row r="5221">
          <cell r="A5221" t="str">
            <v>โรงพยาบาลส่งเสริมสุขภาพตำบลบางเดชะ</v>
          </cell>
        </row>
        <row r="5222">
          <cell r="A5222" t="str">
            <v>โรงพยาบาลส่งเสริมสุขภาพตำบลบางเตย</v>
          </cell>
        </row>
        <row r="5223">
          <cell r="A5223" t="str">
            <v>โรงพยาบาลส่งเสริมสุขภาพตำบลบางแตน</v>
          </cell>
        </row>
        <row r="5224">
          <cell r="A5224" t="str">
            <v>โรงพยาบาลส่งเสริมสุขภาพตำบลบางบริบูรณ์</v>
          </cell>
        </row>
        <row r="5225">
          <cell r="A5225" t="str">
            <v>โรงพยาบาลส่งเสริมสุขภาพตำบลบางปลาร้า</v>
          </cell>
        </row>
        <row r="5226">
          <cell r="A5226" t="str">
            <v>โรงพยาบาลส่งเสริมสุขภาพตำบลบางพลวง</v>
          </cell>
        </row>
        <row r="5227">
          <cell r="A5227" t="str">
            <v>โรงพยาบาลส่งเสริมสุขภาพตำบลบางยาง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</row>
        <row r="5235">
          <cell r="A5235" t="str">
            <v>โรงพยาบาลส่งเสริมสุขภาพตำบลบ้านคลองรั้ง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</row>
        <row r="5239">
          <cell r="A5239" t="str">
            <v>โรงพยาบาลส่งเสริมสุขภาพตำบลบ้านโคกเขื่อน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</row>
        <row r="5242">
          <cell r="A5242" t="str">
            <v>โรงพยาบาลส่งเสริมสุขภาพตำบลบ้านโคกอุดม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</row>
        <row r="5246">
          <cell r="A5246" t="str">
            <v>โรงพยาบาลส่งเสริมสุขภาพตำบลบ้านทาม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</row>
        <row r="5250">
          <cell r="A5250" t="str">
            <v>โรงพยาบาลส่งเสริมสุขภาพตำบลบ้านนา</v>
          </cell>
        </row>
        <row r="5251">
          <cell r="A5251" t="str">
            <v>โรงพยาบาลส่งเสริมสุขภาพตำบลบ้านนาแขม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</row>
        <row r="5254">
          <cell r="A5254" t="str">
            <v>โรงพยาบาลส่งเสริมสุขภาพตำบลบ้านโนน ตำบลดงบัง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</row>
        <row r="5256">
          <cell r="A5256" t="str">
            <v>โรงพยาบาลส่งเสริมสุขภาพตำบลบ้านบุสูง  ตำบลนาดี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</row>
        <row r="5260">
          <cell r="A5260" t="str">
            <v>โรงพยาบาลส่งเสริมสุขภาพตำบลบ้านพระ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</row>
        <row r="5265">
          <cell r="A5265" t="str">
            <v>โรงพยาบาลส่งเสริมสุขภาพตำบลบ้านหนองนาใน  บ้านนา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</row>
        <row r="5269">
          <cell r="A5269" t="str">
            <v>โรงพยาบาลส่งเสริมสุขภาพตำบลบ้านหอย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</row>
        <row r="5271">
          <cell r="A5271" t="str">
            <v>โรงพยาบาลส่งเสริมสุขภาพตำบลบุฝ้าย</v>
          </cell>
        </row>
        <row r="5272">
          <cell r="A5272" t="str">
            <v>โรงพยาบาลส่งเสริมสุขภาพตำบลไผ่ชะเลือด</v>
          </cell>
        </row>
        <row r="5273">
          <cell r="A5273" t="str">
            <v>โรงพยาบาลส่งเสริมสุขภาพตำบลโพธิ์งาม</v>
          </cell>
        </row>
        <row r="5274">
          <cell r="A5274" t="str">
            <v>โรงพยาบาลส่งเสริมสุขภาพตำบลเมืองเก่า</v>
          </cell>
        </row>
        <row r="5275">
          <cell r="A5275" t="str">
            <v>โรงพยาบาลส่งเสริมสุขภาพตำบลไม้เค็ด</v>
          </cell>
        </row>
        <row r="5276">
          <cell r="A5276" t="str">
            <v>โรงพยาบาลส่งเสริมสุขภาพตำบลย่านรี</v>
          </cell>
        </row>
        <row r="5277">
          <cell r="A5277" t="str">
            <v>โรงพยาบาลส่งเสริมสุขภาพตำบลรอบเมือง</v>
          </cell>
        </row>
        <row r="5278">
          <cell r="A5278" t="str">
            <v>โรงพยาบาลส่งเสริมสุขภาพตำบลลาดตะเคียน</v>
          </cell>
        </row>
        <row r="5279">
          <cell r="A5279" t="str">
            <v>โรงพยาบาลส่งเสริมสุขภาพตำบลวังดาล</v>
          </cell>
        </row>
        <row r="5280">
          <cell r="A5280" t="str">
            <v>โรงพยาบาลส่งเสริมสุขภาพตำบลวังตะเคียน</v>
          </cell>
        </row>
        <row r="5281">
          <cell r="A5281" t="str">
            <v>โรงพยาบาลส่งเสริมสุขภาพตำบลวังท่าช้าง</v>
          </cell>
        </row>
        <row r="5282">
          <cell r="A5282" t="str">
            <v>โรงพยาบาลส่งเสริมสุขภาพตำบลวัดโบสถ์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</row>
        <row r="5284">
          <cell r="A5284" t="str">
            <v>โรงพยาบาลส่งเสริมสุขภาพตำบลสะพานหิน</v>
          </cell>
        </row>
        <row r="5285">
          <cell r="A5285" t="str">
            <v>โรงพยาบาลส่งเสริมสุขภาพตำบลสัมพันธ์</v>
          </cell>
        </row>
        <row r="5286">
          <cell r="A5286" t="str">
            <v>โรงพยาบาลส่งเสริมสุขภาพตำบลสำพันตา</v>
          </cell>
        </row>
        <row r="5287">
          <cell r="A5287" t="str">
            <v>โรงพยาบาลส่งเสริมสุขภาพตำบลหนองกี่</v>
          </cell>
        </row>
        <row r="5288">
          <cell r="A5288" t="str">
            <v>โรงพยาบาลส่งเสริมสุขภาพตำบลหนองแก้ว</v>
          </cell>
        </row>
        <row r="5289">
          <cell r="A5289" t="str">
            <v>โรงพยาบาลส่งเสริมสุขภาพตำบลหนองนาใน</v>
          </cell>
        </row>
        <row r="5290">
          <cell r="A5290" t="str">
            <v>โรงพยาบาลส่งเสริมสุขภาพตำบลหนองแสง</v>
          </cell>
        </row>
        <row r="5291">
          <cell r="A5291" t="str">
            <v>โรงพยาบาลส่งเสริมสุขภาพตำบลหัวหว้า</v>
          </cell>
        </row>
        <row r="5292">
          <cell r="A5292" t="str">
            <v>โรงพยาบาลส่งเสริมสุขภาพตำบลหาดนางแก้ว</v>
          </cell>
        </row>
        <row r="5293">
          <cell r="A5293" t="str">
            <v>โรงพยาบาลส่งเสริมสุขภาพตำบลหาดยาง</v>
          </cell>
        </row>
        <row r="5294">
          <cell r="A5294" t="str">
            <v>สถานีอนามัยเฉลิมพระเกียรติ 60 พรรษา นวมินทราชินี</v>
          </cell>
        </row>
        <row r="5295">
          <cell r="A5295" t="str">
            <v>โรงพยาบาลส่งเสริมสุขภาพตำบลกระแสบน</v>
          </cell>
        </row>
        <row r="5296">
          <cell r="A5296" t="str">
            <v>โรงพยาบาลส่งเสริมสุขภาพตำบลกร่ำ</v>
          </cell>
        </row>
        <row r="5297">
          <cell r="A5297" t="str">
            <v>โรงพยาบาลส่งเสริมสุขภาพตำบลกองดิน</v>
          </cell>
        </row>
        <row r="5298">
          <cell r="A5298" t="str">
            <v>โรงพยาบาลส่งเสริมสุขภาพตำบลกะเฉด</v>
          </cell>
        </row>
        <row r="5299">
          <cell r="A5299" t="str">
            <v>โรงพยาบาลส่งเสริมสุขภาพตำบลแกลง</v>
          </cell>
        </row>
        <row r="5300">
          <cell r="A5300" t="str">
            <v>โรงพยาบาลส่งเสริมสุขภาพตำบลคลองน้ำแดง</v>
          </cell>
        </row>
        <row r="5301">
          <cell r="A5301" t="str">
            <v>โรงพยาบาลส่งเสริมสุขภาพตำบลคลองน้ำเย็น</v>
          </cell>
        </row>
        <row r="5302">
          <cell r="A5302" t="str">
            <v>โรงพยาบาลส่งเสริมสุขภาพตำบลคลองป่าไม้</v>
          </cell>
        </row>
        <row r="5303">
          <cell r="A5303" t="str">
            <v>โรงพยาบาลส่งเสริมสุขภาพตำบลคลองปูน</v>
          </cell>
        </row>
        <row r="5304">
          <cell r="A5304" t="str">
            <v>โรงพยาบาลส่งเสริมสุขภาพตำบลชากบก</v>
          </cell>
        </row>
        <row r="5305">
          <cell r="A5305" t="str">
            <v>โรงพยาบาลส่งเสริมสุขภาพตำบลชากพง</v>
          </cell>
        </row>
        <row r="5306">
          <cell r="A5306" t="str">
            <v>โรงพยาบาลส่งเสริมสุขภาพตำบลทับมา</v>
          </cell>
        </row>
        <row r="5307">
          <cell r="A5307" t="str">
            <v>โรงพยาบาลส่งเสริมสุขภาพตำบลนาตาขวัญ</v>
          </cell>
        </row>
        <row r="5308">
          <cell r="A5308" t="str">
            <v>โรงพยาบาลส่งเสริมสุขภาพตำบลน้ำคอก</v>
          </cell>
        </row>
        <row r="5309">
          <cell r="A5309" t="str">
            <v>โรงพยาบาลส่งเสริมสุขภาพตำบลนิคมพัฒนา</v>
          </cell>
        </row>
        <row r="5310">
          <cell r="A5310" t="str">
            <v>โรงพยาบาลส่งเสริมสุขภาพตำบลเนินพระ</v>
          </cell>
        </row>
        <row r="5311">
          <cell r="A5311" t="str">
            <v>โรงพยาบาลส่งเสริมสุขภาพตำบลบ้านก้นหนอง</v>
          </cell>
        </row>
        <row r="5312">
          <cell r="A5312" t="str">
            <v>โรงพยาบาลส่งเสริมสุขภาพตำบลบ้านกระเฉท</v>
          </cell>
        </row>
        <row r="5313">
          <cell r="A5313" t="str">
            <v>โรงพยาบาลส่งเสริมสุขภาพตำบลบ้านเกาะเสม็ด</v>
          </cell>
        </row>
        <row r="5314">
          <cell r="A5314" t="str">
            <v>โรงพยาบาลส่งเสริมสุขภาพตำบลบ้านเขาครอก</v>
          </cell>
        </row>
        <row r="5315">
          <cell r="A5315" t="str">
            <v>โรงพยาบาลส่งเสริมสุขภาพตำบลบ้านเขาดิน</v>
          </cell>
        </row>
        <row r="5316">
          <cell r="A5316" t="str">
            <v>โรงพยาบาลส่งเสริมสุขภาพตำบลบ้านเขาตาอิ๋น</v>
          </cell>
        </row>
        <row r="5317">
          <cell r="A5317" t="str">
            <v>โรงพยาบาลส่งเสริมสุขภาพตำบลบ้านเขาน้อย</v>
          </cell>
        </row>
        <row r="5318">
          <cell r="A5318" t="str">
            <v>โรงพยาบาลส่งเสริมสุขภาพตำบลบ้านเขายายชุม</v>
          </cell>
        </row>
        <row r="5319">
          <cell r="A5319" t="str">
            <v>โรงพยาบาลส่งเสริมสุขภาพตำบลบ้านเขาลอย</v>
          </cell>
        </row>
        <row r="5320">
          <cell r="A5320" t="str">
            <v>โรงพยาบาลส่งเสริมสุขภาพตำบลบ้านเขาวังม่าน</v>
          </cell>
        </row>
        <row r="5321">
          <cell r="A5321" t="str">
            <v>โรงพยาบาลส่งเสริมสุขภาพตำบลบ้านเขาสิงโต</v>
          </cell>
        </row>
        <row r="5322">
          <cell r="A5322" t="str">
            <v>โรงพยาบาลส่งเสริมสุขภาพตำบลบ้านเขาหินแท่น</v>
          </cell>
        </row>
        <row r="5323">
          <cell r="A5323" t="str">
            <v>โรงพยาบาลส่งเสริมสุขภาพตำบลบ้านคลองขนุน</v>
          </cell>
        </row>
        <row r="5324">
          <cell r="A5324" t="str">
            <v>โรงพยาบาลส่งเสริมสุขภาพตำบลบ้านคลองเขต</v>
          </cell>
        </row>
        <row r="5325">
          <cell r="A5325" t="str">
            <v>โรงพยาบาลส่งเสริมสุขภาพตำบลบ้านคลองคา</v>
          </cell>
        </row>
        <row r="5326">
          <cell r="A5326" t="str">
            <v>โรงพยาบาลส่งเสริมสุขภาพตำบลบ้านคลองบางไผ่</v>
          </cell>
        </row>
        <row r="5327">
          <cell r="A5327" t="str">
            <v>โรงพยาบาลส่งเสริมสุขภาพตำบลบ้านจำรุง</v>
          </cell>
        </row>
        <row r="5328">
          <cell r="A5328" t="str">
            <v>โรงพยาบาลส่งเสริมสุขภาพตำบลบ้านชากมะหาด</v>
          </cell>
        </row>
        <row r="5329">
          <cell r="A5329" t="str">
            <v>โรงพยาบาลส่งเสริมสุขภาพตำบลบ้านชากหมาก</v>
          </cell>
        </row>
        <row r="5330">
          <cell r="A5330" t="str">
            <v>โรงพยาบาลส่งเสริมสุขภาพตำบลบ้านชำฆ้อ</v>
          </cell>
        </row>
        <row r="5331">
          <cell r="A5331" t="str">
            <v>โรงพยาบาลส่งเสริมสุขภาพตำบลบ้านชำสมอ</v>
          </cell>
        </row>
        <row r="5332">
          <cell r="A5332" t="str">
            <v>โรงพยาบาลส่งเสริมสุขภาพตำบลบ้านดอกกราย</v>
          </cell>
        </row>
        <row r="5333">
          <cell r="A5333" t="str">
            <v>โรงพยาบาลส่งเสริมสุขภาพตำบลบ้านดอน</v>
          </cell>
        </row>
        <row r="5334">
          <cell r="A5334" t="str">
            <v>โรงพยาบาลส่งเสริมสุขภาพตำบลบ้านเต้าปูนหาย</v>
          </cell>
        </row>
        <row r="5335">
          <cell r="A5335" t="str">
            <v>โรงพยาบาลส่งเสริมสุขภาพตำบลบ้านถนนกะเพรา</v>
          </cell>
        </row>
        <row r="5336">
          <cell r="A5336" t="str">
            <v>โรงพยาบาลส่งเสริมสุขภาพตำบลบ้านนา</v>
          </cell>
        </row>
        <row r="5337">
          <cell r="A5337" t="str">
            <v>โรงพยาบาลส่งเสริมสุขภาพตำบลบ้านเนินสว่าง</v>
          </cell>
        </row>
        <row r="5338">
          <cell r="A5338" t="str">
            <v>โรงพยาบาลส่งเสริมสุขภาพตำบลบ้านเนินหย่อง</v>
          </cell>
        </row>
        <row r="5339">
          <cell r="A5339" t="str">
            <v>โรงพยาบาลส่งเสริมสุขภาพตำบลบ้านบึงตาต้า</v>
          </cell>
        </row>
        <row r="5340">
          <cell r="A5340" t="str">
            <v>โรงพยาบาลส่งเสริมสุขภาพตำบลบ้านปากแพรก</v>
          </cell>
        </row>
        <row r="5341">
          <cell r="A5341" t="str">
            <v>โรงพยาบาลส่งเสริมสุขภาพตำบลบ้านพลงตาเอี่ยม</v>
          </cell>
        </row>
        <row r="5342">
          <cell r="A5342" t="str">
            <v>โรงพยาบาลส่งเสริมสุขภาพตำบลบ้านพะยูน</v>
          </cell>
        </row>
        <row r="5343">
          <cell r="A5343" t="str">
            <v>โรงพยาบาลส่งเสริมสุขภาพตำบลบ้านโพธิ์ฐาน</v>
          </cell>
        </row>
        <row r="5344">
          <cell r="A5344" t="str">
            <v>โรงพยาบาลส่งเสริมสุขภาพตำบลบ้านมะขามคู่</v>
          </cell>
        </row>
        <row r="5345">
          <cell r="A5345" t="str">
            <v>โรงพยาบาลส่งเสริมสุขภาพตำบลบ้านมาบยางพร</v>
          </cell>
        </row>
        <row r="5346">
          <cell r="A5346" t="str">
            <v>โรงพยาบาลส่งเสริมสุขภาพตำบลบ้านแม่น้ำคู้</v>
          </cell>
        </row>
        <row r="5347">
          <cell r="A5347" t="str">
            <v>โรงพยาบาลส่งเสริมสุขภาพตำบลบ้านยายจั่น</v>
          </cell>
        </row>
        <row r="5348">
          <cell r="A5348" t="str">
            <v>โรงพยาบาลส่งเสริมสุขภาพตำบลบ้านยายร้า</v>
          </cell>
        </row>
        <row r="5349">
          <cell r="A5349" t="str">
            <v>โรงพยาบาลส่งเสริมสุขภาพตำบลบ้านไร่จันดี</v>
          </cell>
        </row>
        <row r="5350">
          <cell r="A5350" t="str">
            <v>โรงพยาบาลส่งเสริมสุขภาพตำบลบ้านละหารไร่</v>
          </cell>
        </row>
        <row r="5351">
          <cell r="A5351" t="str">
            <v>โรงพยาบาลส่งเสริมสุขภาพตำบลบ้านแลง</v>
          </cell>
        </row>
        <row r="5352">
          <cell r="A5352" t="str">
            <v>โรงพยาบาลส่งเสริมสุขภาพตำบลบ้านวังจันทร์</v>
          </cell>
        </row>
        <row r="5353">
          <cell r="A5353" t="str">
            <v>โรงพยาบาลส่งเสริมสุขภาพตำบลบ้านวัดบุญนาค</v>
          </cell>
        </row>
        <row r="5354">
          <cell r="A5354" t="str">
            <v>โรงพยาบาลส่งเสริมสุขภาพตำบลบ้านศาลาน้ำลึก</v>
          </cell>
        </row>
        <row r="5355">
          <cell r="A5355" t="str">
            <v>โรงพยาบาลส่งเสริมสุขภาพตำบลบ้านสตบรรณ</v>
          </cell>
        </row>
        <row r="5356">
          <cell r="A5356" t="str">
            <v>โรงพยาบาลส่งเสริมสุขภาพตำบลบ้านสมานมิตร</v>
          </cell>
        </row>
        <row r="5357">
          <cell r="A5357" t="str">
            <v>โรงพยาบาลส่งเสริมสุขภาพตำบลบ้านสระแก้ว</v>
          </cell>
        </row>
        <row r="5358">
          <cell r="A5358" t="str">
            <v>โรงพยาบาลส่งเสริมสุขภาพตำบลบ้านสองพี่น้อง</v>
          </cell>
        </row>
        <row r="5359">
          <cell r="A5359" t="str">
            <v>โรงพยาบาลส่งเสริมสุขภาพตำบลบ้านสันติสุข</v>
          </cell>
        </row>
        <row r="5360">
          <cell r="A5360" t="str">
            <v>โรงพยาบาลส่งเสริมสุขภาพตำบลบ้านสามแยกน้ำเป็น</v>
          </cell>
        </row>
        <row r="5361">
          <cell r="A5361" t="str">
            <v>โรงพยาบาลส่งเสริมสุขภาพตำบลบ้านหนองกรับ</v>
          </cell>
        </row>
        <row r="5362">
          <cell r="A5362" t="str">
            <v>โรงพยาบาลส่งเสริมสุขภาพตำบลบ้านหนองค้างคาว</v>
          </cell>
        </row>
        <row r="5363">
          <cell r="A5363" t="str">
            <v>โรงพยาบาลส่งเสริมสุขภาพตำบลบ้านหนองจอก</v>
          </cell>
        </row>
        <row r="5364">
          <cell r="A5364" t="str">
            <v>โรงพยาบาลส่งเสริมสุขภาพตำบลบ้านหนองตะแบก</v>
          </cell>
        </row>
        <row r="5365">
          <cell r="A5365" t="str">
            <v>โรงพยาบาลส่งเสริมสุขภาพตำบลบ้านหนองน้ำเย็น</v>
          </cell>
        </row>
        <row r="5366">
          <cell r="A5366" t="str">
            <v>โรงพยาบาลส่งเสริมสุขภาพตำบลบ้านหนองบอน</v>
          </cell>
        </row>
        <row r="5367">
          <cell r="A5367" t="str">
            <v>โรงพยาบาลส่งเสริมสุขภาพตำบลบ้านหนองบอน</v>
          </cell>
        </row>
        <row r="5368">
          <cell r="A5368" t="str">
            <v>โรงพยาบาลส่งเสริมสุขภาพตำบลบ้านหนองพะวา</v>
          </cell>
        </row>
        <row r="5369">
          <cell r="A5369" t="str">
            <v>โรงพยาบาลส่งเสริมสุขภาพตำบลบ้านหนองแพงพวย</v>
          </cell>
        </row>
        <row r="5370">
          <cell r="A5370" t="str">
            <v>โรงพยาบาลส่งเสริมสุขภาพตำบลบ้านหนองม่วง</v>
          </cell>
        </row>
        <row r="5371">
          <cell r="A5371" t="str">
            <v>โรงพยาบาลส่งเสริมสุขภาพตำบลบ้านหนองไร่</v>
          </cell>
        </row>
        <row r="5372">
          <cell r="A5372" t="str">
            <v>โรงพยาบาลส่งเสริมสุขภาพตำบลบ้านห้วยทับมอญ</v>
          </cell>
        </row>
        <row r="5373">
          <cell r="A5373" t="str">
            <v>โรงพยาบาลส่งเสริมสุขภาพตำบลบ้านห้วยปราบ</v>
          </cell>
        </row>
        <row r="5374">
          <cell r="A5374" t="str">
            <v>โรงพยาบาลส่งเสริมสุขภาพตำบลบ้านหัวชวด</v>
          </cell>
        </row>
        <row r="5375">
          <cell r="A5375" t="str">
            <v>โรงพยาบาลส่งเสริมสุขภาพตำบลปากน้ำประแส</v>
          </cell>
        </row>
        <row r="5376">
          <cell r="A5376" t="str">
            <v>โรงพยาบาลส่งเสริมสุขภาพตำบลพนานิคม</v>
          </cell>
        </row>
        <row r="5377">
          <cell r="A5377" t="str">
            <v>โรงพยาบาลส่งเสริมสุขภาพตำบลพลา</v>
          </cell>
        </row>
        <row r="5378">
          <cell r="A5378" t="str">
            <v>โรงพยาบาลส่งเสริมสุขภาพตำบลพังราด</v>
          </cell>
        </row>
        <row r="5379">
          <cell r="A5379" t="str">
            <v>โรงพยาบาลส่งเสริมสุขภาพตำบลเพ</v>
          </cell>
        </row>
        <row r="5380">
          <cell r="A5380" t="str">
            <v>โรงพยาบาลส่งเสริมสุขภาพตำบลมาบตาพุด</v>
          </cell>
        </row>
        <row r="5381">
          <cell r="A5381" t="str">
            <v>โรงพยาบาลส่งเสริมสุขภาพตำบลวังหว้า</v>
          </cell>
        </row>
        <row r="5382">
          <cell r="A5382" t="str">
            <v>โรงพยาบาลส่งเสริมสุขภาพตำบลสองสลึง</v>
          </cell>
        </row>
        <row r="5383">
          <cell r="A5383" t="str">
            <v>โรงพยาบาลส่งเสริมสุขภาพตำบลสำนักท้อน</v>
          </cell>
        </row>
        <row r="5384">
          <cell r="A5384" t="str">
            <v>โรงพยาบาลส่งเสริมสุขภาพตำบลแสงส่องหล้า 2</v>
          </cell>
        </row>
        <row r="5385">
          <cell r="A5385" t="str">
            <v>โรงพยาบาลส่งเสริมสุขภาพตำบลหนองสะพาน</v>
          </cell>
        </row>
        <row r="5386">
          <cell r="A5386" t="str">
            <v>โรงพยาบาลส่งเสริมสุขภาพตำบลหมู่บ้านตัวอย่าง</v>
          </cell>
        </row>
        <row r="5387">
          <cell r="A5387" t="str">
            <v>สถานีอนามัยเฉลิมพระเกียรติ 60 พรรษา นวมินทราชินี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</row>
        <row r="5389">
          <cell r="A5389" t="str">
            <v>โรงพยาบาลส่งเสริมสุขภาพตำบลคลองกระออม</v>
          </cell>
        </row>
        <row r="5390">
          <cell r="A5390" t="str">
            <v>โรงพยาบาลส่งเสริมสุขภาพตำบลคลองด่าน หมู่ที่ 1</v>
          </cell>
        </row>
        <row r="5391">
          <cell r="A5391" t="str">
            <v>โรงพยาบาลส่งเสริมสุขภาพตำบลคลองด่าน หมู่ที่ 13</v>
          </cell>
        </row>
        <row r="5392">
          <cell r="A5392" t="str">
            <v>โรงพยาบาลส่งเสริมสุขภาพตำบลคลองสวน</v>
          </cell>
        </row>
        <row r="5393">
          <cell r="A5393" t="str">
            <v>โรงพยาบาลส่งเสริมสุขภาพตำบลคลองสี่</v>
          </cell>
        </row>
        <row r="5394">
          <cell r="A5394" t="str">
            <v>โรงพยาบาลส่งเสริมสุขภาพตำบลเจริญราษฎร์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</row>
        <row r="5397">
          <cell r="A5397" t="str">
            <v>โรงพยาบาลส่งเสริมสุขภาพตำบลทรงคนอง</v>
          </cell>
        </row>
        <row r="5398">
          <cell r="A5398" t="str">
            <v>โรงพยาบาลส่งเสริมสุขภาพตำบลท้ายบ้าน</v>
          </cell>
        </row>
        <row r="5399">
          <cell r="A5399" t="str">
            <v>โรงพยาบาลส่งเสริมสุขภาพตำบลท้ายบ้านใหม่</v>
          </cell>
        </row>
        <row r="5400">
          <cell r="A5400" t="str">
            <v>โรงพยาบาลส่งเสริมสุขภาพตำบลเทพารักษ์</v>
          </cell>
        </row>
        <row r="5401">
          <cell r="A5401" t="str">
            <v>โรงพยาบาลส่งเสริมสุขภาพตำบลนครทอง</v>
          </cell>
        </row>
        <row r="5402">
          <cell r="A5402" t="str">
            <v>โรงพยาบาลส่งเสริมสุขภาพตำบลนาเกลือ</v>
          </cell>
        </row>
        <row r="5403">
          <cell r="A5403" t="str">
            <v>โรงพยาบาลส่งเสริมสุขภาพตำบลนิยมยาตรา</v>
          </cell>
        </row>
        <row r="5404">
          <cell r="A5404" t="str">
            <v>โรงพยาบาลส่งเสริมสุขภาพตำบลในคลองบางปลากด</v>
          </cell>
        </row>
        <row r="5405">
          <cell r="A5405" t="str">
            <v>โรงพยาบาลส่งเสริมสุขภาพบัวเกราะ ตำบลราชาเทวะ</v>
          </cell>
        </row>
        <row r="5406">
          <cell r="A5406" t="str">
            <v>โรงพยาบาลส่งเสริมสุขภาพตำบลบางกระสอบ</v>
          </cell>
        </row>
        <row r="5407">
          <cell r="A5407" t="str">
            <v>โรงพยาบาลส่งเสริมสุขภาพตำบลบางกอ</v>
          </cell>
        </row>
        <row r="5408">
          <cell r="A5408" t="str">
            <v>โรงพยาบาลส่งเสริมสุขภาพตำบลบางกอบัว</v>
          </cell>
        </row>
        <row r="5409">
          <cell r="A5409" t="str">
            <v>โรงพยาบาลส่งเสริมสุขภาพตำบลบางกะเจ้า</v>
          </cell>
        </row>
        <row r="5410">
          <cell r="A5410" t="str">
            <v>โรงพยาบาลส่งเสริมสุขภาพตำบลบางแก้ว</v>
          </cell>
        </row>
        <row r="5411">
          <cell r="A5411" t="str">
            <v>โรงพยาบาลส่งเสริมสุขภาพตำบลบางครุ</v>
          </cell>
        </row>
        <row r="5412">
          <cell r="A5412" t="str">
            <v>โรงพยาบาลส่งเสริมสุขภาพตำบลบางจาก</v>
          </cell>
        </row>
        <row r="5413">
          <cell r="A5413" t="str">
            <v>โรงพยาบาลส่งเสริมสุขภาพตำบลบางโฉลง</v>
          </cell>
        </row>
        <row r="5414">
          <cell r="A5414" t="str">
            <v>โรงพยาบาลส่งเสริมสุขภาพตำบลบางด้วน</v>
          </cell>
        </row>
        <row r="5415">
          <cell r="A5415" t="str">
            <v>โรงพยาบาลส่งเสริมสุขภาพตำบลบางน้ำผึ้ง</v>
          </cell>
        </row>
        <row r="5416">
          <cell r="A5416" t="str">
            <v>โรงพยาบาลส่งเสริมสุขภาพตำบลบางบ่อ</v>
          </cell>
        </row>
        <row r="5417">
          <cell r="A5417" t="str">
            <v>โรงพยาบาลส่งเสริมสุขภาพตำบลบางปลา</v>
          </cell>
        </row>
        <row r="5418">
          <cell r="A5418" t="str">
            <v>โรงพยาบาลส่งเสริมสุขภาพตำบลบางปู</v>
          </cell>
        </row>
        <row r="5419">
          <cell r="A5419" t="str">
            <v>โรงพยาบาลส่งเสริมสุขภาพตำบลบางปูใหม่</v>
          </cell>
        </row>
        <row r="5420">
          <cell r="A5420" t="str">
            <v>โรงพยาบาลส่งเสริมสุขภาพตำบลบางโปรง</v>
          </cell>
        </row>
        <row r="5421">
          <cell r="A5421" t="str">
            <v>โรงพยาบาลส่งเสริมสุขภาพตำบลบางพลีน้อย</v>
          </cell>
        </row>
        <row r="5422">
          <cell r="A5422" t="str">
            <v>โรงพยาบาลส่งเสริมสุขภาพตำบลบางพลีน้อย</v>
          </cell>
        </row>
        <row r="5423">
          <cell r="A5423" t="str">
            <v>โรงพยาบาลส่งเสริมสุขภาพตำบลบางพลีน้อย หมู่ที่ 8</v>
          </cell>
        </row>
        <row r="5424">
          <cell r="A5424" t="str">
            <v>โรงพยาบาลส่งเสริมสุขภาพตำบลบางพึ่ง</v>
          </cell>
        </row>
        <row r="5425">
          <cell r="A5425" t="str">
            <v>โรงพยาบาลส่งเสริมสุขภาพตำบลบางเพรียง</v>
          </cell>
        </row>
        <row r="5426">
          <cell r="A5426" t="str">
            <v>โรงพยาบาลส่งเสริมสุขภาพตำบลบางเมือง</v>
          </cell>
        </row>
        <row r="5427">
          <cell r="A5427" t="str">
            <v>โรงพยาบาลส่งเสริมสุขภาพตำบลบางเมืองใหม่</v>
          </cell>
        </row>
        <row r="5428">
          <cell r="A5428" t="str">
            <v>โรงพยาบาลส่งเสริมสุขภาพตำบลบางยอ</v>
          </cell>
        </row>
        <row r="5429">
          <cell r="A5429" t="str">
            <v>โรงพยาบาลส่งเสริมสุขภาพตำบลบางเสาธง</v>
          </cell>
        </row>
        <row r="5430">
          <cell r="A5430" t="str">
            <v>โรงพยาบาลส่งเสริมสุขภาพตำบลบางหญ้าแพรก</v>
          </cell>
        </row>
        <row r="5431">
          <cell r="A5431" t="str">
            <v>โรงพยาบาลส่งเสริมสุขภาพตำบลบางหัวเสือ</v>
          </cell>
        </row>
        <row r="5432">
          <cell r="A5432" t="str">
            <v>โรงพยาบาลส่งเสริมสุขภาพตำบลบ้านขุนสมุทร</v>
          </cell>
        </row>
        <row r="5433">
          <cell r="A5433" t="str">
            <v>โรงพยาบาลส่งเสริมสุขภาพตำบลบ้านขุนสมุทรไทย</v>
          </cell>
        </row>
        <row r="5434">
          <cell r="A5434" t="str">
            <v>โรงพยาบาลส่งเสริมสุขภาพตำบลบ้านคลองทะเล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</row>
        <row r="5436">
          <cell r="A5436" t="str">
            <v>โรงพยาบาลส่งเสริมสุขภาพตำบลบ้านคลองสวน</v>
          </cell>
        </row>
        <row r="5437">
          <cell r="A5437" t="str">
            <v>โรงพยาบาลส่งเสริมสุขภาพตำบลบ้านคู่สร้าง</v>
          </cell>
        </row>
        <row r="5438">
          <cell r="A5438" t="str">
            <v>โรงพยาบาลส่งเสริมสุขภาพตำบลบ้านระกาด</v>
          </cell>
        </row>
        <row r="5439">
          <cell r="A5439" t="str">
            <v>โรงพยาบาลส่งเสริมสุขภาพตำบลบ้านระกาด</v>
          </cell>
        </row>
        <row r="5440">
          <cell r="A5440" t="str">
            <v>โรงพยาบาลส่งเสริมสุขภาพตำบลบุญศิริ</v>
          </cell>
        </row>
        <row r="5441">
          <cell r="A5441" t="str">
            <v>โรงพยาบาลส่งเสริมสุขภาพตำบลเปร็ง</v>
          </cell>
        </row>
        <row r="5442">
          <cell r="A5442" t="str">
            <v>โรงพยาบาลส่งเสริมสุขภาพตำบลพุทธรักษา</v>
          </cell>
        </row>
        <row r="5443">
          <cell r="A5443" t="str">
            <v>โรงพยาบาลส่งเสริมสุขภาพตำบลแพรกษา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</row>
        <row r="5445">
          <cell r="A5445" t="str">
            <v>โรงพยาบาลส่งเสริมสุขภาพตำบลมังกรทอง</v>
          </cell>
        </row>
        <row r="5446">
          <cell r="A5446" t="str">
            <v>โรงพยาบาลส่งเสริมสุขภาพตำบลเมืองใหม่บางพลี</v>
          </cell>
        </row>
        <row r="5447">
          <cell r="A5447" t="str">
            <v>โรงพยาบาลส่งเสริมสุขภาพตำบลร่มโพธิ์</v>
          </cell>
        </row>
        <row r="5448">
          <cell r="A5448" t="str">
            <v>โรงพยาบาลส่งเสริมสุขภาพตำบลราชาเทวะ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</row>
        <row r="5450">
          <cell r="A5450" t="str">
            <v>โรงพยาบาลส่งเสริมสุขภาพตำบลวัดสลุด ตำบลบางแก้ว</v>
          </cell>
        </row>
        <row r="5451">
          <cell r="A5451" t="str">
            <v>โรงพยาบาลส่งเสริมสุขภาพตำบลศรีษะจระเข้น้อย</v>
          </cell>
        </row>
        <row r="5452">
          <cell r="A5452" t="str">
            <v>โรงพยาบาลส่งเสริมสุขภาพตำบลศีรษะจรเข้ใหญ่</v>
          </cell>
        </row>
        <row r="5453">
          <cell r="A5453" t="str">
            <v>โรงพยาบาลส่งเสริมสุขภาพตำบลสร่างโศก</v>
          </cell>
        </row>
        <row r="5454">
          <cell r="A5454" t="str">
            <v>โรงพยาบาลส่งเสริมสุขภาพตำบลสำโรง</v>
          </cell>
        </row>
        <row r="5455">
          <cell r="A5455" t="str">
            <v>โรงพยาบาลส่งเสริมสุขภาพตำบลสำโรงกลาง</v>
          </cell>
        </row>
        <row r="5456">
          <cell r="A5456" t="str">
            <v>โรงพยาบาลส่งเสริมสุขภาพตำบลสำโรงใต้</v>
          </cell>
        </row>
        <row r="5457">
          <cell r="A5457" t="str">
            <v>โรงพยาบาลส่งเสริมสุขภาพตำบลสำโรงเหนือ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</row>
        <row r="5459">
          <cell r="A5459" t="str">
            <v>โรงพยาบาลส่งเสริมสุขภาพตำบลหนองปรือ</v>
          </cell>
        </row>
        <row r="5460">
          <cell r="A5460" t="str">
            <v>โรงพยาบาลส่งเสริมสุขภาพตำบลแหลมฟ้าผ่า</v>
          </cell>
        </row>
        <row r="5461">
          <cell r="A5461" t="str">
            <v>โรงพยาบาลส่งเสริมสุขภาพตำบลอยู่เจริญ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</row>
        <row r="5471">
          <cell r="A5471" t="str">
            <v>โรงพยาบาลส่งเสริมสุขภาพตำบลคลองทับจันทร์</v>
          </cell>
        </row>
        <row r="5472">
          <cell r="A5472" t="str">
            <v>โรงพยาบาลส่งเสริมสุขภาพตำบลคลองน้ำใส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</row>
        <row r="5480">
          <cell r="A5480" t="str">
            <v>โรงพยาบาลส่งเสริมสุขภาพตำบลโคกแจง  ตำบลทัพเสด็จ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</row>
        <row r="5484">
          <cell r="A5484" t="str">
            <v>โรงพยาบาลส่งเสริมสุขภาพตำบลโคกสูง ตำบลโคกสูง</v>
          </cell>
        </row>
        <row r="5485">
          <cell r="A5485" t="str">
            <v>โรงพยาบาลส่งเสริมสุขภาพตำบลโคคลาน ตำบลโคคลาน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</row>
        <row r="5487">
          <cell r="A5487" t="str">
            <v>โรงพยาบาลส่งเสริมสุขภาพตำบลตาหลังใน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</row>
        <row r="5489">
          <cell r="A5489" t="str">
            <v>โรงพยาบาลส่งเสริมสุขภาพตำบลทับพริก</v>
          </cell>
        </row>
        <row r="5490">
          <cell r="A5490" t="str">
            <v>โรงพยาบาลส่งเสริมสุขภาพตำบลทัพเซียม</v>
          </cell>
        </row>
        <row r="5491">
          <cell r="A5491" t="str">
            <v>โรงพยาบาลส่งเสริมสุขภาพตำบลทัพไทย ตำบลทัพไทย</v>
          </cell>
        </row>
        <row r="5492">
          <cell r="A5492" t="str">
            <v>โรงพยาบาลส่งเสริมสุขภาพตำบลท่ากะบาก  ตำบลท่าแยก</v>
          </cell>
        </row>
        <row r="5493">
          <cell r="A5493" t="str">
            <v>โรงพยาบาลส่งเสริมสุขภาพตำบลท่าเกษม ตำบลท่าเกษม</v>
          </cell>
        </row>
        <row r="5494">
          <cell r="A5494" t="str">
            <v>โรงพยาบาลส่งเสริมสุขภาพตำบลท่าข้าม</v>
          </cell>
        </row>
        <row r="5495">
          <cell r="A5495" t="str">
            <v>โรงพยาบาลส่งเสริมสุขภาพตำบลท่าแยก ตำบลท่าแยก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</row>
        <row r="5497">
          <cell r="A5497" t="str">
            <v>โรงพยาบาลส่งเสริมสุขภาพตำบลทุ่งมหาเจริญ</v>
          </cell>
        </row>
        <row r="5498">
          <cell r="A5498" t="str">
            <v>โรงพยาบาลส่งเสริมสุขภาพตำบลไทรทอง  ตำบลพระเพลิง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</row>
        <row r="5500">
          <cell r="A5500" t="str">
            <v>โรงพยาบาลส่งเสริมสุขภาพตำบลนางาม  ตำบลตาพระยา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</row>
        <row r="5506">
          <cell r="A5506" t="str">
            <v>โรงพยาบาลส่งเสริมสุขภาพตำบลบ้านแก่งสีเสียด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</row>
        <row r="5518">
          <cell r="A5518" t="str">
            <v>โรงพยาบาลส่งเสริมสุขภาพตำบลบ้านซับสิงโต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</row>
        <row r="5530">
          <cell r="A5530" t="str">
            <v>โรงพยาบาลส่งเสริมสุขภาพตำบลบ้านโรงเรียน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</row>
        <row r="5539">
          <cell r="A5539" t="str">
            <v>โรงพยาบาลส่งเสริมสุขภาพตำบลบ้านห้วยโจด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</row>
        <row r="5544">
          <cell r="A5544" t="str">
            <v>โรงพยาบาลส่งเสริมสุขภาพตำบลบ้านใหม่หนองไทร</v>
          </cell>
        </row>
        <row r="5545">
          <cell r="A5545" t="str">
            <v>โรงพยาบาลส่งเสริมสุขภาพตำบลป่าไร่</v>
          </cell>
        </row>
        <row r="5546">
          <cell r="A5546" t="str">
            <v>โรงพยาบาลส่งเสริมสุขภาพตำบลผ่านศึก</v>
          </cell>
        </row>
        <row r="5547">
          <cell r="A5547" t="str">
            <v>โรงพยาบาลส่งเสริมสุขภาพตำบลไผ่งาม  ตำบลหนองม่วง</v>
          </cell>
        </row>
        <row r="5548">
          <cell r="A5548" t="str">
            <v>โรงพยาบาลส่งเสริมสุขภาพตำบลฟากห้วย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</row>
        <row r="5550">
          <cell r="A5550" t="str">
            <v>โรงพยาบาลส่งเสริมสุขภาพตำบลมะกอก ตำบลทัพเสด็จ</v>
          </cell>
        </row>
        <row r="5551">
          <cell r="A5551" t="str">
            <v>โรงพยาบาลส่งเสริมสุขภาพตำบลเมืองไผ่</v>
          </cell>
        </row>
        <row r="5552">
          <cell r="A5552" t="str">
            <v>โรงพยาบาลส่งเสริมสุขภาพตำบลรัตนะ  ตำบลทัพไทย</v>
          </cell>
        </row>
        <row r="5553">
          <cell r="A5553" t="str">
            <v>โรงพยาบาลส่งเสริมสุขภาพตำบลราชันย์  ตำบลไทยอุดม</v>
          </cell>
        </row>
        <row r="5554">
          <cell r="A5554" t="str">
            <v>โรงพยาบาลส่งเสริมสุขภาพตำบลละลมติม ตำบลโคกสูง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</row>
        <row r="5557">
          <cell r="A5557" t="str">
            <v>โรงพยาบาลส่งเสริมสุขภาพตำบลแสง์ ตำบลทัพเสด็จ</v>
          </cell>
        </row>
        <row r="5558">
          <cell r="A5558" t="str">
            <v>โรงพยาบาลส่งเสริมสุขภาพตำบลหนองติม ตำบลทัพราช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</row>
        <row r="5560">
          <cell r="A5560" t="str">
            <v>โรงพยาบาลส่งเสริมสุขภาพตำบลหนองปรือ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</row>
        <row r="5564">
          <cell r="A5564" t="str">
            <v>โรงพยาบาลส่งเสริมสุขภาพตำบลหนองแวง ตำบลหนองแวง</v>
          </cell>
        </row>
        <row r="5565">
          <cell r="A5565" t="str">
            <v>โรงพยาบาลส่งเสริมสุขภาพตำบลหนองสังข์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</row>
        <row r="5567">
          <cell r="A5567" t="str">
            <v>โรงพยาบาลส่งเสริมสุขภาพตำบลหันทราย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</row>
        <row r="5569">
          <cell r="A5569" t="str">
            <v>สถานีอนามัยเฉลิมพระเกียรติ 60 พรรษา นวมินทราชินี</v>
          </cell>
        </row>
        <row r="5570">
          <cell r="A5570" t="str">
            <v>สำนักงานสาธารณสุขอำเภอแก่งหางแมว</v>
          </cell>
        </row>
        <row r="5571">
          <cell r="A5571" t="str">
            <v>สำนักงานสาธารณสุขอำเภอขลุง</v>
          </cell>
        </row>
        <row r="5572">
          <cell r="A5572" t="str">
            <v>สำนักงานสาธารณสุขอำเภอคิชฌกูฏ</v>
          </cell>
        </row>
        <row r="5573">
          <cell r="A5573" t="str">
            <v>สำนักงานสาธารณสุขอำเภอท่าใหม่</v>
          </cell>
        </row>
        <row r="5574">
          <cell r="A5574" t="str">
            <v>สำนักงานสาธารณสุขอำเภอนายายอาม</v>
          </cell>
        </row>
        <row r="5575">
          <cell r="A5575" t="str">
            <v>สำนักงานสาธารณสุขอำเภอโป่งน้ำร้อน</v>
          </cell>
        </row>
        <row r="5576">
          <cell r="A5576" t="str">
            <v>สำนักงานสาธารณสุขอำเภอมะขาม</v>
          </cell>
        </row>
        <row r="5577">
          <cell r="A5577" t="str">
            <v>สำนักงานสาธารณสุขอำเภอเมืองจันทบุรี</v>
          </cell>
        </row>
        <row r="5578">
          <cell r="A5578" t="str">
            <v>สำนักงานสาธารณสุขอำเภอสอยดาว</v>
          </cell>
        </row>
        <row r="5579">
          <cell r="A5579" t="str">
            <v>สำนักงานสาธารณสุขอำเภอแหลมสิงห์</v>
          </cell>
        </row>
        <row r="5580">
          <cell r="A5580" t="str">
            <v>สำนักงานสาธารณสุขอำเภอคลองเขื่อน</v>
          </cell>
        </row>
        <row r="5581">
          <cell r="A5581" t="str">
            <v>สำนักงานสาธารณสุขอำเภอท่าตะเกียบ</v>
          </cell>
        </row>
        <row r="5582">
          <cell r="A5582" t="str">
            <v>สำนักงานสาธารณสุขอำเภอบางคล้า</v>
          </cell>
        </row>
        <row r="5583">
          <cell r="A5583" t="str">
            <v>สำนักงานสาธารณสุขอำเภอบางน้ำเปรี้ยว</v>
          </cell>
        </row>
        <row r="5584">
          <cell r="A5584" t="str">
            <v>สำนักงานสาธารณสุขอำเภอบางปะกง</v>
          </cell>
        </row>
        <row r="5585">
          <cell r="A5585" t="str">
            <v>สำนักงานสาธารณสุขอำเภอบ้านโพธิ์</v>
          </cell>
        </row>
        <row r="5586">
          <cell r="A5586" t="str">
            <v>สำนักงานสาธารณสุขอำเภอแปลงยาว</v>
          </cell>
        </row>
        <row r="5587">
          <cell r="A5587" t="str">
            <v>สำนักงานสาธารณสุขอำเภอพนมสารคาม</v>
          </cell>
        </row>
        <row r="5588">
          <cell r="A5588" t="str">
            <v>สำนักงานสาธารณสุขอำเภอเมืองฉะเชิงเทรา</v>
          </cell>
        </row>
        <row r="5589">
          <cell r="A5589" t="str">
            <v>สำนักงานสาธารณสุขอำเภอราชสาส์น</v>
          </cell>
        </row>
        <row r="5590">
          <cell r="A5590" t="str">
            <v>สำนักงานสาธารณสุขอำเภอสนามชัยเขต</v>
          </cell>
        </row>
        <row r="5591">
          <cell r="A5591" t="str">
            <v>สำนักงานสาธารณสุขอำเภอเกาะจันทร์</v>
          </cell>
        </row>
        <row r="5592">
          <cell r="A5592" t="str">
            <v>สำนักงานสาธารณสุขอำเภอเกาะสีชัง</v>
          </cell>
        </row>
        <row r="5593">
          <cell r="A5593" t="str">
            <v>สำนักงานสาธารณสุขอำเภอบ่อทอง</v>
          </cell>
        </row>
        <row r="5594">
          <cell r="A5594" t="str">
            <v>สำนักงานสาธารณสุขอำเภอบางละมุง</v>
          </cell>
        </row>
        <row r="5595">
          <cell r="A5595" t="str">
            <v>สำนักงานสาธารณสุขอำเภอบ้านบึง</v>
          </cell>
        </row>
        <row r="5596">
          <cell r="A5596" t="str">
            <v>สำนักงานสาธารณสุขอำเภอพนัสนิคม</v>
          </cell>
        </row>
        <row r="5597">
          <cell r="A5597" t="str">
            <v>สำนักงานสาธารณสุขอำเภอพานทอง</v>
          </cell>
        </row>
        <row r="5598">
          <cell r="A5598" t="str">
            <v>สำนักงานสาธารณสุขอำเภอเมืองชลบุรี</v>
          </cell>
        </row>
        <row r="5599">
          <cell r="A5599" t="str">
            <v>สำนักงานสาธารณสุขอำเภอศรีราชา</v>
          </cell>
        </row>
        <row r="5600">
          <cell r="A5600" t="str">
            <v>สำนักงานสาธารณสุขอำเภอสัตหีบ</v>
          </cell>
        </row>
        <row r="5601">
          <cell r="A5601" t="str">
            <v>สำนักงานสาธารณสุขอำเภอหนองใหญ่</v>
          </cell>
        </row>
        <row r="5602">
          <cell r="A5602" t="str">
            <v>สำนักงานสาธารณสุขอำเภอเกาะกูด</v>
          </cell>
        </row>
        <row r="5603">
          <cell r="A5603" t="str">
            <v>สำนักงานสาธารณสุขอำเภอเกาะช้าง</v>
          </cell>
        </row>
        <row r="5604">
          <cell r="A5604" t="str">
            <v>สำนักงานสาธารณสุขอำเภอเขาสมิง</v>
          </cell>
        </row>
        <row r="5605">
          <cell r="A5605" t="str">
            <v>สำนักงานสาธารณสุขอำเภอคลองใหญ่</v>
          </cell>
        </row>
        <row r="5606">
          <cell r="A5606" t="str">
            <v>สำนักงานสาธารณสุขอำเภอบ่อไร่</v>
          </cell>
        </row>
        <row r="5607">
          <cell r="A5607" t="str">
            <v>สำนักงานสาธารณสุขอำเภอเมืองตราด</v>
          </cell>
        </row>
        <row r="5608">
          <cell r="A5608" t="str">
            <v>สำนักงานสาธารณสุขอำเภอแหลมงอบ</v>
          </cell>
        </row>
        <row r="5609">
          <cell r="A5609" t="str">
            <v>สำนักงานสาธารณสุขอำเภอกบินทร์บุรี</v>
          </cell>
        </row>
        <row r="5610">
          <cell r="A5610" t="str">
            <v>สำนักงานสาธารณสุขอำเภอนาดี</v>
          </cell>
        </row>
        <row r="5611">
          <cell r="A5611" t="str">
            <v>สำนักงานสาธารณสุขอำเภอบ้านสร้าง</v>
          </cell>
        </row>
        <row r="5612">
          <cell r="A5612" t="str">
            <v>สำนักงานสาธารณสุขอำเภอประจันตคาม</v>
          </cell>
        </row>
        <row r="5613">
          <cell r="A5613" t="str">
            <v>สำนักงานสาธารณสุขอำเภอเมืองปราจีนบุรี</v>
          </cell>
        </row>
        <row r="5614">
          <cell r="A5614" t="str">
            <v>สำนักงานสาธารณสุขอำเภอศรีมหาโพธิ</v>
          </cell>
        </row>
        <row r="5615">
          <cell r="A5615" t="str">
            <v>สำนักงานสาธารณสุขอำเภอศรีมโหสถ</v>
          </cell>
        </row>
        <row r="5616">
          <cell r="A5616" t="str">
            <v>สำนักงานสาธารณสุขอำเภอแกลง</v>
          </cell>
        </row>
        <row r="5617">
          <cell r="A5617" t="str">
            <v>สำนักงานสาธารณสุขอำเภอเขาชะเมา</v>
          </cell>
        </row>
        <row r="5618">
          <cell r="A5618" t="str">
            <v>สำนักงานสาธารณสุขอำเภอนิคมพัฒนา</v>
          </cell>
        </row>
        <row r="5619">
          <cell r="A5619" t="str">
            <v>สำนักงานสาธารณสุขอำเภอบ้านค่าย</v>
          </cell>
        </row>
        <row r="5620">
          <cell r="A5620" t="str">
            <v>สำนักงานสาธารณสุขอำเภอบ้านฉาง</v>
          </cell>
        </row>
        <row r="5621">
          <cell r="A5621" t="str">
            <v>สำนักงานสาธารณสุขอำเภอปลวกแดง</v>
          </cell>
        </row>
        <row r="5622">
          <cell r="A5622" t="str">
            <v>สำนักงานสาธารณสุขอำเภอเมืองระยอง</v>
          </cell>
        </row>
        <row r="5623">
          <cell r="A5623" t="str">
            <v>สำนักงานสาธารณสุขอำเภอวังจันทร์</v>
          </cell>
        </row>
        <row r="5624">
          <cell r="A5624" t="str">
            <v>สำนักงานสาธารณสุขอำเภอบางบ่อ</v>
          </cell>
        </row>
        <row r="5625">
          <cell r="A5625" t="str">
            <v>สำนักงานสาธารณสุขอำเภอบางพลี</v>
          </cell>
        </row>
        <row r="5626">
          <cell r="A5626" t="str">
            <v>สำนักงานสาธารณสุขอำเภอบางเสาธง</v>
          </cell>
        </row>
        <row r="5627">
          <cell r="A5627" t="str">
            <v>สำนักงานสาธารณสุขอำเภอพระประแดง</v>
          </cell>
        </row>
        <row r="5628">
          <cell r="A5628" t="str">
            <v>สำนักงานสาธารณสุขอำเภอพระสมุทรเจดีย์</v>
          </cell>
        </row>
        <row r="5629">
          <cell r="A5629" t="str">
            <v>สำนักงานสาธารณสุขอำเภอเมืองสมุทรปราการ</v>
          </cell>
        </row>
        <row r="5630">
          <cell r="A5630" t="str">
            <v>สำนักงานสาธารณสุขอำเภอเขาฉกรรจ์</v>
          </cell>
        </row>
        <row r="5631">
          <cell r="A5631" t="str">
            <v>สำนักงานสาธารณสุขอำเภอคลองหาด</v>
          </cell>
        </row>
        <row r="5632">
          <cell r="A5632" t="str">
            <v>สำนักงานสาธารณสุขอำเภอโคกสูง</v>
          </cell>
        </row>
        <row r="5633">
          <cell r="A5633" t="str">
            <v>สำนักงานสาธารณสุขอำเภอตาพระยา</v>
          </cell>
        </row>
        <row r="5634">
          <cell r="A5634" t="str">
            <v>สำนักงานสาธารณสุขอำเภอเมืองสระแก้ว</v>
          </cell>
        </row>
        <row r="5635">
          <cell r="A5635" t="str">
            <v>สำนักงานสาธารณสุขอำเภอวังน้ำเย็น</v>
          </cell>
        </row>
        <row r="5636">
          <cell r="A5636" t="str">
            <v>สำนักงานสาธารณสุขอำเภอวังสมบูรณ์</v>
          </cell>
        </row>
        <row r="5637">
          <cell r="A5637" t="str">
            <v>สำนักงานสาธารณสุขอำเภอวัฒนานคร</v>
          </cell>
        </row>
        <row r="5638">
          <cell r="A5638" t="str">
            <v>สำนักงานสาธารณสุขอำเภออรัญประเทศ</v>
          </cell>
        </row>
        <row r="5639">
          <cell r="A5639" t="str">
            <v>สำนักงานสาธารณสุขจังหวัดจันทบุรี</v>
          </cell>
        </row>
        <row r="5640">
          <cell r="A5640" t="str">
            <v>สำนักงานสาธารณสุขจังหวัดฉะเชิงเทรา</v>
          </cell>
        </row>
        <row r="5641">
          <cell r="A5641" t="str">
            <v>สำนักงานสาธารณสุขจังหวัดชลบุรี</v>
          </cell>
        </row>
        <row r="5642">
          <cell r="A5642" t="str">
            <v>สำนักงานสาธารณสุขจังหวัดตราด</v>
          </cell>
        </row>
        <row r="5643">
          <cell r="A5643" t="str">
            <v>สำนักงานสาธารณสุขจังหวัดปราจีนบุรี</v>
          </cell>
        </row>
        <row r="5644">
          <cell r="A5644" t="str">
            <v>สำนักงานสาธารณสุขจังหวัดระยอง</v>
          </cell>
        </row>
        <row r="5645">
          <cell r="A5645" t="str">
            <v>สำนักงานสาธารณสุขจังหวัดสมุทรปราการ</v>
          </cell>
        </row>
        <row r="5646">
          <cell r="A5646" t="str">
            <v>สำนักงานสาธารณสุขจังหวัดสระแก้ว</v>
          </cell>
        </row>
        <row r="5647">
          <cell r="A5647" t="str">
            <v>โรงพยาบาลกาฬสินธุ์</v>
          </cell>
        </row>
        <row r="5648">
          <cell r="A5648" t="str">
            <v>โรงพยาบาลยางตลาด</v>
          </cell>
        </row>
        <row r="5649">
          <cell r="A5649" t="str">
            <v>โรงพยาบาลสมเด็จ</v>
          </cell>
        </row>
        <row r="5650">
          <cell r="A5650" t="str">
            <v>โรงพยาบาลสมเด็จพระยุพราชกุฉินารายณ์</v>
          </cell>
        </row>
        <row r="5651">
          <cell r="A5651" t="str">
            <v>โรงพยาบาลกมลาไสย</v>
          </cell>
        </row>
        <row r="5652">
          <cell r="A5652" t="str">
            <v>โรงพยาบาลเขาวง</v>
          </cell>
        </row>
        <row r="5653">
          <cell r="A5653" t="str">
            <v>โรงพยาบาลคำม่วง</v>
          </cell>
        </row>
        <row r="5654">
          <cell r="A5654" t="str">
            <v>โรงพยาบาลท่าคันโท</v>
          </cell>
        </row>
        <row r="5655">
          <cell r="A5655" t="str">
            <v>โรงพยาบาลนามน</v>
          </cell>
        </row>
        <row r="5656">
          <cell r="A5656" t="str">
            <v>โรงพยาบาลร่องคำ</v>
          </cell>
        </row>
        <row r="5657">
          <cell r="A5657" t="str">
            <v>โรงพยาบาลสหัสขันธ์</v>
          </cell>
        </row>
        <row r="5658">
          <cell r="A5658" t="str">
            <v>โรงพยาบาลสามชัย</v>
          </cell>
        </row>
        <row r="5659">
          <cell r="A5659" t="str">
            <v>โรงพยาบาลหนองกุงศรี</v>
          </cell>
        </row>
        <row r="5660">
          <cell r="A5660" t="str">
            <v>โรงพยาบาลห้วยผึ้ง</v>
          </cell>
        </row>
        <row r="5661">
          <cell r="A5661" t="str">
            <v>โรงพยาบาลห้วยเม็ก</v>
          </cell>
        </row>
        <row r="5662">
          <cell r="A5662" t="str">
            <v>โรงพยาบาลฆ้องชัย</v>
          </cell>
        </row>
        <row r="5663">
          <cell r="A5663" t="str">
            <v>โรงพยาบาลดอนจาน</v>
          </cell>
        </row>
        <row r="5664">
          <cell r="A5664" t="str">
            <v>โรงพยาบาลนาคู</v>
          </cell>
        </row>
        <row r="5665">
          <cell r="A5665" t="str">
            <v>โรงพยาบาลขอนแก่น</v>
          </cell>
        </row>
        <row r="5666">
          <cell r="A5666" t="str">
            <v>โรงพยาบาลชุมแพ</v>
          </cell>
        </row>
        <row r="5667">
          <cell r="A5667" t="str">
            <v>โรงพยาบาลสิรินธร(ภาคตะวันออกเฉียงเหนือ)</v>
          </cell>
        </row>
        <row r="5668">
          <cell r="A5668" t="str">
            <v>โรงพยาบาลน้ำพอง</v>
          </cell>
        </row>
        <row r="5669">
          <cell r="A5669" t="str">
            <v>โรงพยาบาลบ้านไผ่</v>
          </cell>
        </row>
        <row r="5670">
          <cell r="A5670" t="str">
            <v>โรงพยาบาลพล</v>
          </cell>
        </row>
        <row r="5671">
          <cell r="A5671" t="str">
            <v>โรงพยาบาลสมเด็จพระยุพราชกระนวน</v>
          </cell>
        </row>
        <row r="5672">
          <cell r="A5672" t="str">
            <v>โรงพยาบาลภูเวียง</v>
          </cell>
        </row>
        <row r="5673">
          <cell r="A5673" t="str">
            <v>โรงพยาบาลมัญจาคีรี</v>
          </cell>
        </row>
        <row r="5674">
          <cell r="A5674" t="str">
            <v>โรงพยาบาลหนองเรือ</v>
          </cell>
        </row>
        <row r="5675">
          <cell r="A5675" t="str">
            <v>โรงพยาบาลหนองสองห้อง</v>
          </cell>
        </row>
        <row r="5676">
          <cell r="A5676" t="str">
            <v>โรงพยาบาลเขาสวนกวาง</v>
          </cell>
        </row>
        <row r="5677">
          <cell r="A5677" t="str">
            <v>โรงพยาบาลชนบท</v>
          </cell>
        </row>
        <row r="5678">
          <cell r="A5678" t="str">
            <v>โรงพยาบาลซำสูง</v>
          </cell>
        </row>
        <row r="5679">
          <cell r="A5679" t="str">
            <v>โรงพยาบาลบ้านฝาง</v>
          </cell>
        </row>
        <row r="5680">
          <cell r="A5680" t="str">
            <v>โรงพยาบาลเปือยน้อย</v>
          </cell>
        </row>
        <row r="5681">
          <cell r="A5681" t="str">
            <v>โรงพยาบาลพระยืน</v>
          </cell>
        </row>
        <row r="5682">
          <cell r="A5682" t="str">
            <v>โรงพยาบาลภูผาม่าน</v>
          </cell>
        </row>
        <row r="5683">
          <cell r="A5683" t="str">
            <v>โรงพยาบาลแวงน้อย</v>
          </cell>
        </row>
        <row r="5684">
          <cell r="A5684" t="str">
            <v>โรงพยาบาลแวงใหญ่</v>
          </cell>
        </row>
        <row r="5685">
          <cell r="A5685" t="str">
            <v>โรงพยาบาลสีชมพู</v>
          </cell>
        </row>
        <row r="5686">
          <cell r="A5686" t="str">
            <v>โรงพยาบาลอุบลรัตน์</v>
          </cell>
        </row>
        <row r="5687">
          <cell r="A5687" t="str">
            <v>โรงพยาบาลโคกโพธิ์ไชย</v>
          </cell>
        </row>
        <row r="5688">
          <cell r="A5688" t="str">
            <v>โรงพยาบาลโนนศิลา</v>
          </cell>
        </row>
        <row r="5689">
          <cell r="A5689" t="str">
            <v>โรงพยาบาลเวียงเก่า</v>
          </cell>
        </row>
        <row r="5690">
          <cell r="A5690" t="str">
            <v>โรงพยาบาลหนองนาคำ</v>
          </cell>
        </row>
        <row r="5691">
          <cell r="A5691" t="str">
            <v>โรงพยาบาลมหาสารคาม</v>
          </cell>
        </row>
        <row r="5692">
          <cell r="A5692" t="str">
            <v>โรงพยาบาลบรบือ</v>
          </cell>
        </row>
        <row r="5693">
          <cell r="A5693" t="str">
            <v>โรงพยาบาลพยัคฆภูมิพิสัย</v>
          </cell>
        </row>
        <row r="5694">
          <cell r="A5694" t="str">
            <v>โรงพยาบาลวาปีปทุม</v>
          </cell>
        </row>
        <row r="5695">
          <cell r="A5695" t="str">
            <v>โรงพยาบาลโกสุมพิสัย</v>
          </cell>
        </row>
        <row r="5696">
          <cell r="A5696" t="str">
            <v>โรงพยาบาลกันทรวิชัย</v>
          </cell>
        </row>
        <row r="5697">
          <cell r="A5697" t="str">
            <v>โรงพยาบาลแกดำ</v>
          </cell>
        </row>
        <row r="5698">
          <cell r="A5698" t="str">
            <v>โรงพยาบาลเชียงยืน</v>
          </cell>
        </row>
        <row r="5699">
          <cell r="A5699" t="str">
            <v>โรงพยาบาลนาเชือก</v>
          </cell>
        </row>
        <row r="5700">
          <cell r="A5700" t="str">
            <v>โรงพยาบาลนาดูน</v>
          </cell>
        </row>
        <row r="5701">
          <cell r="A5701" t="str">
            <v>โรงพยาบาลยางสีสุราช</v>
          </cell>
        </row>
        <row r="5702">
          <cell r="A5702" t="str">
            <v>โรงพยาบาลกุดรัง</v>
          </cell>
        </row>
        <row r="5703">
          <cell r="A5703" t="str">
            <v>โรงพยาบาลชื่นชม</v>
          </cell>
        </row>
        <row r="5704">
          <cell r="A5704" t="str">
            <v>โรงพยาบาลร้อยเอ็ด</v>
          </cell>
        </row>
        <row r="5705">
          <cell r="A5705" t="str">
            <v>โรงพยาบาลเกษตรวิสัย</v>
          </cell>
        </row>
        <row r="5706">
          <cell r="A5706" t="str">
            <v>โรงพยาบาลโพนทอง</v>
          </cell>
        </row>
        <row r="5707">
          <cell r="A5707" t="str">
            <v>โรงพยาบาลสุวรรณภูมิ</v>
          </cell>
        </row>
        <row r="5708">
          <cell r="A5708" t="str">
            <v>โรงพยาบาลเสลภูมิ</v>
          </cell>
        </row>
        <row r="5709">
          <cell r="A5709" t="str">
            <v>โรงพยาบาลพนมไพร</v>
          </cell>
        </row>
        <row r="5710">
          <cell r="A5710" t="str">
            <v>โรงพยาบาลจตุรพักตรพิมาน</v>
          </cell>
        </row>
        <row r="5711">
          <cell r="A5711" t="str">
            <v>โรงพยาบาลจังหาร</v>
          </cell>
        </row>
        <row r="5712">
          <cell r="A5712" t="str">
            <v>โรงพยาบาลธวัชบุรี</v>
          </cell>
        </row>
        <row r="5713">
          <cell r="A5713" t="str">
            <v>โรงพยาบาลปทุมรัตต์</v>
          </cell>
        </row>
        <row r="5714">
          <cell r="A5714" t="str">
            <v>โรงพยาบาลโพธิ์ชัย</v>
          </cell>
        </row>
        <row r="5715">
          <cell r="A5715" t="str">
            <v>โรงพยาบาลโพนทราย</v>
          </cell>
        </row>
        <row r="5716">
          <cell r="A5716" t="str">
            <v>โรงพยาบาลเมยวดี</v>
          </cell>
        </row>
        <row r="5717">
          <cell r="A5717" t="str">
            <v>โรงพยาบาลเมืองสรวง</v>
          </cell>
        </row>
        <row r="5718">
          <cell r="A5718" t="str">
            <v>โรงพยาบาลศรีสมเด็จ</v>
          </cell>
        </row>
        <row r="5719">
          <cell r="A5719" t="str">
            <v>โรงพยาบาลหนองพอก</v>
          </cell>
        </row>
        <row r="5720">
          <cell r="A5720" t="str">
            <v>โรงพยาบาลอาจสามารถ</v>
          </cell>
        </row>
        <row r="5721">
          <cell r="A5721" t="str">
            <v>โรงพยาบาลเชียงขวัญ</v>
          </cell>
        </row>
        <row r="5722">
          <cell r="A5722" t="str">
            <v>โรงพยาบาลทุ่งเขาหลวง</v>
          </cell>
        </row>
        <row r="5723">
          <cell r="A5723" t="str">
            <v>โรงพยาบาลหนองฮี</v>
          </cell>
        </row>
        <row r="5724">
          <cell r="A5724" t="str">
            <v>โรงพยาบาลส่งเสริมสุขภาพตำบลแก้งนคร</v>
          </cell>
        </row>
        <row r="5725">
          <cell r="A5725" t="str">
            <v>โรงพยาบาลส่งเสริมสุขภาพตำบลโนนชัย</v>
          </cell>
        </row>
        <row r="5726">
          <cell r="A5726" t="str">
            <v>โรงพยาบาลส่งเสริมสุขภาพตำบลโนนสว่าง</v>
          </cell>
        </row>
        <row r="5727">
          <cell r="A5727" t="str">
            <v>โรงพยาบาลส่งเสริมสุขภาพตำบลบ้านกอก</v>
          </cell>
        </row>
        <row r="5728">
          <cell r="A5728" t="str">
            <v>โรงพยาบาลส่งเสริมสุขภาพตำบลบ้านกุงเก่า</v>
          </cell>
        </row>
        <row r="5729">
          <cell r="A5729" t="str">
            <v>โรงพยาบาลส่งเสริมสุขภาพตำบลบ้านกุดครอง</v>
          </cell>
        </row>
        <row r="5730">
          <cell r="A5730" t="str">
            <v>โรงพยาบาลส่งเสริมสุขภาพตำบลบ้านกุดค้าว</v>
          </cell>
        </row>
        <row r="5731">
          <cell r="A5731" t="str">
            <v>โรงพยาบาลส่งเสริมสุขภาพตำบลบ้านกุดจิก</v>
          </cell>
        </row>
        <row r="5732">
          <cell r="A5732" t="str">
            <v>โรงพยาบาลส่งเสริมสุขภาพตำบลบ้านกุดโดน</v>
          </cell>
        </row>
        <row r="5733">
          <cell r="A5733" t="str">
            <v>โรงพยาบาลส่งเสริมสุขภาพตำบลบ้านกุดบอด</v>
          </cell>
        </row>
        <row r="5734">
          <cell r="A5734" t="str">
            <v>โรงพยาบาลส่งเสริมสุขภาพตำบลบ้านกุดฝั่งแดง</v>
          </cell>
        </row>
        <row r="5735">
          <cell r="A5735" t="str">
            <v>โรงพยาบาลส่งเสริมสุขภาพตำบลบ้านกุดหว้า</v>
          </cell>
        </row>
        <row r="5736">
          <cell r="A5736" t="str">
            <v>โรงพยาบาลส่งเสริมสุขภาพตำบลบ้านแก</v>
          </cell>
        </row>
        <row r="5737">
          <cell r="A5737" t="str">
            <v>โรงพยาบาลส่งเสริมสุขภาพตำบลบ้านแกเปะ</v>
          </cell>
        </row>
        <row r="5738">
          <cell r="A5738" t="str">
            <v>โรงพยาบาลส่งเสริมสุขภาพตำบลบ้านขมิ้น</v>
          </cell>
        </row>
        <row r="5739">
          <cell r="A5739" t="str">
            <v>โรงพยาบาลส่งเสริมสุขภาพตำบลบ้านขาม</v>
          </cell>
        </row>
        <row r="5740">
          <cell r="A5740" t="str">
            <v>โรงพยาบาลส่งเสริมสุขภาพตำบลบ้านข้าวหลาม</v>
          </cell>
        </row>
        <row r="5741">
          <cell r="A5741" t="str">
            <v>โรงพยาบาลส่งเสริมสุขภาพตำบลบ้านคงอุดม</v>
          </cell>
        </row>
        <row r="5742">
          <cell r="A5742" t="str">
            <v>โรงพยาบาลส่งเสริมสุขภาพตำบลบ้านค้อพัฒนา</v>
          </cell>
        </row>
        <row r="5743">
          <cell r="A5743" t="str">
            <v>โรงพยาบาลส่งเสริมสุขภาพตำบลบ้านคำบง</v>
          </cell>
        </row>
        <row r="5744">
          <cell r="A5744" t="str">
            <v>โรงพยาบาลส่งเสริมสุขภาพตำบลบ้านคำไผ่</v>
          </cell>
        </row>
        <row r="5745">
          <cell r="A5745" t="str">
            <v>โรงพยาบาลส่งเสริมสุขภาพตำบลบ้านคำลือชา</v>
          </cell>
        </row>
        <row r="5746">
          <cell r="A5746" t="str">
            <v>โรงพยาบาลส่งเสริมสุขภาพตำบลบ้านคำสร้างเที่ยง</v>
          </cell>
        </row>
        <row r="5747">
          <cell r="A5747" t="str">
            <v>โรงพยาบาลส่งเสริมสุขภาพตำบลบ้านคำหอม</v>
          </cell>
        </row>
        <row r="5748">
          <cell r="A5748" t="str">
            <v>โรงพยาบาลส่งเสริมสุขภาพตำบลบ้านคำเหมือดแก้ว</v>
          </cell>
        </row>
        <row r="5749">
          <cell r="A5749" t="str">
            <v>โรงพยาบาลส่งเสริมสุขภาพตำบลบ้านคำใหญ่</v>
          </cell>
        </row>
        <row r="5750">
          <cell r="A5750" t="str">
            <v>โรงพยาบาลส่งเสริมสุขภาพตำบลบ้านคำไฮ</v>
          </cell>
        </row>
        <row r="5751">
          <cell r="A5751" t="str">
            <v>โรงพยาบาลส่งเสริมสุขภาพตำบลบ้านคุย</v>
          </cell>
        </row>
        <row r="5752">
          <cell r="A5752" t="str">
            <v>โรงพยาบาลส่งเสริมสุขภาพตำบลบ้านโคกก่อง</v>
          </cell>
        </row>
        <row r="5753">
          <cell r="A5753" t="str">
            <v>โรงพยาบาลส่งเสริมสุขภาพตำบลบ้านโคกประสิทธิ์</v>
          </cell>
        </row>
        <row r="5754">
          <cell r="A5754" t="str">
            <v>โรงพยาบาลส่งเสริมสุขภาพตำบลบ้านโคกศรี</v>
          </cell>
        </row>
        <row r="5755">
          <cell r="A5755" t="str">
            <v>โรงพยาบาลส่งเสริมสุขภาพตำบลบ้านโคกศรี</v>
          </cell>
        </row>
        <row r="5756">
          <cell r="A5756" t="str">
            <v>โรงพยาบาลส่งเสริมสุขภาพตำบลบ้านโคกใหญ่</v>
          </cell>
        </row>
        <row r="5757">
          <cell r="A5757" t="str">
            <v>โรงพยาบาลส่งเสริมสุขภาพตำบลบ้านไค้นุ่น</v>
          </cell>
        </row>
        <row r="5758">
          <cell r="A5758" t="str">
            <v>โรงพยาบาลส่งเสริมสุขภาพตำบลบ้านจอมศรี</v>
          </cell>
        </row>
        <row r="5759">
          <cell r="A5759" t="str">
            <v>โรงพยาบาลส่งเสริมสุขภาพตำบลบ้านจาน</v>
          </cell>
        </row>
        <row r="5760">
          <cell r="A5760" t="str">
            <v>โรงพยาบาลส่งเสริมสุขภาพตำบลบ้านแจนแลน</v>
          </cell>
        </row>
        <row r="5761">
          <cell r="A5761" t="str">
            <v>โรงพยาบาลส่งเสริมสุขภาพตำบลบ้านเชียงเครือ</v>
          </cell>
        </row>
        <row r="5762">
          <cell r="A5762" t="str">
            <v>โรงพยาบาลส่งเสริมสุขภาพตำบลบ้านดงกลาง</v>
          </cell>
        </row>
        <row r="5763">
          <cell r="A5763" t="str">
            <v>โรงพยาบาลส่งเสริมสุขภาพตำบลบ้านดงบัง</v>
          </cell>
        </row>
        <row r="5764">
          <cell r="A5764" t="str">
            <v>โรงพยาบาลส่งเสริมสุขภาพตำบลบ้านดงเมือง</v>
          </cell>
        </row>
        <row r="5765">
          <cell r="A5765" t="str">
            <v>โรงพยาบาลส่งเสริมสุขภาพตำบลบ้านดงสมบูรณ์</v>
          </cell>
        </row>
        <row r="5766">
          <cell r="A5766" t="str">
            <v>โรงพยาบาลส่งเสริมสุขภาพตำบลบ้านดงสวนพัฒนา</v>
          </cell>
        </row>
        <row r="5767">
          <cell r="A5767" t="str">
            <v>โรงพยาบาลส่งเสริมสุขภาพตำบลบ้านดงสว่าง</v>
          </cell>
        </row>
        <row r="5768">
          <cell r="A5768" t="str">
            <v>โรงพยาบาลส่งเสริมสุขภาพตำบลบ้านดอนยานาง</v>
          </cell>
        </row>
        <row r="5769">
          <cell r="A5769" t="str">
            <v>โรงพยาบาลส่งเสริมสุขภาพตำบลบ้านดินจี่</v>
          </cell>
        </row>
        <row r="5770">
          <cell r="A5770" t="str">
            <v>โรงพยาบาลส่งเสริมสุขภาพตำบลบ้านต้อน</v>
          </cell>
        </row>
        <row r="5771">
          <cell r="A5771" t="str">
            <v>โรงพยาบาลส่งเสริมสุขภาพตำบลบ้านตูม</v>
          </cell>
        </row>
        <row r="5772">
          <cell r="A5772" t="str">
            <v>โรงพยาบาลส่งเสริมสุขภาพตำบลบ้านทรายทอง</v>
          </cell>
        </row>
        <row r="5773">
          <cell r="A5773" t="str">
            <v>โรงพยาบาลส่งเสริมสุขภาพตำบลบ้านท่าไคร้</v>
          </cell>
        </row>
        <row r="5774">
          <cell r="A5774" t="str">
            <v>โรงพยาบาลส่งเสริมสุขภาพตำบลบ้านท่าไคร้</v>
          </cell>
        </row>
        <row r="5775">
          <cell r="A5775" t="str">
            <v>โรงพยาบาลส่งเสริมสุขภาพตำบลบ้านท่าเพลิง</v>
          </cell>
        </row>
        <row r="5776">
          <cell r="A5776" t="str">
            <v>โรงพยาบาลส่งเสริมสุขภาพตำบลบ้านท่าเยื่อม</v>
          </cell>
        </row>
        <row r="5777">
          <cell r="A5777" t="str">
            <v>โรงพยาบาลส่งเสริมสุขภาพตำบลบ้านนาโก</v>
          </cell>
        </row>
        <row r="5778">
          <cell r="A5778" t="str">
            <v>โรงพยาบาลส่งเสริมสุขภาพตำบลบ้านนาคู</v>
          </cell>
        </row>
        <row r="5779">
          <cell r="A5779" t="str">
            <v>โรงพยาบาลส่งเสริมสุขภาพตำบลบ้านนางาม</v>
          </cell>
        </row>
        <row r="5780">
          <cell r="A5780" t="str">
            <v>โรงพยาบาลส่งเสริมสุขภาพตำบลบ้านนาจารย์</v>
          </cell>
        </row>
        <row r="5781">
          <cell r="A5781" t="str">
            <v>โรงพยาบาลส่งเสริมสุขภาพตำบลบ้านนาจำปา</v>
          </cell>
        </row>
        <row r="5782">
          <cell r="A5782" t="str">
            <v>โรงพยาบาลส่งเสริมสุขภาพตำบลบ้านนาเชือก</v>
          </cell>
        </row>
        <row r="5783">
          <cell r="A5783" t="str">
            <v>โรงพยาบาลส่งเสริมสุขภาพตำบลบ้านนาตาล</v>
          </cell>
        </row>
        <row r="5784">
          <cell r="A5784" t="str">
            <v>โรงพยาบาลส่งเสริมสุขภาพตำบลบ้านนาตาหลิ่ว</v>
          </cell>
        </row>
        <row r="5785">
          <cell r="A5785" t="str">
            <v>โรงพยาบาลส่งเสริมสุขภาพตำบลบ้านนาบอน</v>
          </cell>
        </row>
        <row r="5786">
          <cell r="A5786" t="str">
            <v>โรงพยาบาลส่งเสริมสุขภาพตำบลบ้านนามล</v>
          </cell>
        </row>
        <row r="5787">
          <cell r="A5787" t="str">
            <v>โรงพยาบาลส่งเสริมสุขภาพตำบลบ้านนามะเขือ</v>
          </cell>
        </row>
        <row r="5788">
          <cell r="A5788" t="str">
            <v>โรงพยาบาลส่งเสริมสุขภาพตำบลบ้านนาเรียง</v>
          </cell>
        </row>
        <row r="5789">
          <cell r="A5789" t="str">
            <v>โรงพยาบาลส่งเสริมสุขภาพตำบลบ้านนาสีนวล</v>
          </cell>
        </row>
        <row r="5790">
          <cell r="A5790" t="str">
            <v>โรงพยาบาลส่งเสริมสุขภาพตำบลบ้านน้ำบุ่น</v>
          </cell>
        </row>
        <row r="5791">
          <cell r="A5791" t="str">
            <v>โรงพยาบาลส่งเสริมสุขภาพตำบลบ้านโนนขี้ควง</v>
          </cell>
        </row>
        <row r="5792">
          <cell r="A5792" t="str">
            <v>โรงพยาบาลส่งเสริมสุขภาพตำบลบ้านโนนเขวา</v>
          </cell>
        </row>
        <row r="5793">
          <cell r="A5793" t="str">
            <v>โรงพยาบาลส่งเสริมสุขภาพตำบลบ้านโนนแดง</v>
          </cell>
        </row>
        <row r="5794">
          <cell r="A5794" t="str">
            <v>โรงพยาบาลส่งเสริมสุขภาพตำบลบ้านโนนทัน</v>
          </cell>
        </row>
        <row r="5795">
          <cell r="A5795" t="str">
            <v>โรงพยาบาลส่งเสริมสุขภาพตำบลบ้านโนนน้ำเกลี้ยง</v>
          </cell>
        </row>
        <row r="5796">
          <cell r="A5796" t="str">
            <v>โรงพยาบาลส่งเสริมสุขภาพตำบลบ้านโนนแพง</v>
          </cell>
        </row>
        <row r="5797">
          <cell r="A5797" t="str">
            <v>โรงพยาบาลส่งเสริมสุขภาพตำบลบ้านโนนฟองแก้ว</v>
          </cell>
        </row>
        <row r="5798">
          <cell r="A5798" t="str">
            <v>โรงพยาบาลส่งเสริมสุขภาพตำบลบ้านโนนศรีสวัสดิ์</v>
          </cell>
        </row>
        <row r="5799">
          <cell r="A5799" t="str">
            <v>โรงพยาบาลส่งเสริมสุขภาพตำบลบ้านโนนศิลาเลิง</v>
          </cell>
        </row>
        <row r="5800">
          <cell r="A5800" t="str">
            <v>โรงพยาบาลส่งเสริมสุขภาพตำบลบ้านโนนสมบูรณ์</v>
          </cell>
        </row>
        <row r="5801">
          <cell r="A5801" t="str">
            <v>โรงพยาบาลส่งเสริมสุขภาพตำบลบ้านโนนสวาง</v>
          </cell>
        </row>
        <row r="5802">
          <cell r="A5802" t="str">
            <v>โรงพยาบาลส่งเสริมสุขภาพตำบลบ้านโนนสูง</v>
          </cell>
        </row>
        <row r="5803">
          <cell r="A5803" t="str">
            <v>โรงพยาบาลส่งเสริมสุขภาพตำบลบ้านโนนแหลมทอง</v>
          </cell>
        </row>
        <row r="5804">
          <cell r="A5804" t="str">
            <v>โรงพยาบาลส่งเสริมสุขภาพตำบลบ้านบ่อ</v>
          </cell>
        </row>
        <row r="5805">
          <cell r="A5805" t="str">
            <v>โรงพยาบาลส่งเสริมสุขภาพตำบลบ้านบอน</v>
          </cell>
        </row>
        <row r="5806">
          <cell r="A5806" t="str">
            <v>โรงพยาบาลส่งเสริมสุขภาพตำบลบ้านบาก</v>
          </cell>
        </row>
        <row r="5807">
          <cell r="A5807" t="str">
            <v>โรงพยาบาลส่งเสริมสุขภาพตำบลบ้านบึง</v>
          </cell>
        </row>
        <row r="5808">
          <cell r="A5808" t="str">
            <v>โรงพยาบาลส่งเสริมสุขภาพตำบลบ้านปอแดง</v>
          </cell>
        </row>
        <row r="5809">
          <cell r="A5809" t="str">
            <v>โรงพยาบาลส่งเสริมสุขภาพตำบลบ้านฝายแตก</v>
          </cell>
        </row>
        <row r="5810">
          <cell r="A5810" t="str">
            <v>โรงพยาบาลส่งเสริมสุขภาพตำบลบ้านพิมูล</v>
          </cell>
        </row>
        <row r="5811">
          <cell r="A5811" t="str">
            <v>โรงพยาบาลส่งเสริมสุขภาพตำบลบ้านโพน</v>
          </cell>
        </row>
        <row r="5812">
          <cell r="A5812" t="str">
            <v>โรงพยาบาลส่งเสริมสุขภาพตำบลบ้านโพนทอง</v>
          </cell>
        </row>
        <row r="5813">
          <cell r="A5813" t="str">
            <v>โรงพยาบาลส่งเสริมสุขภาพตำบลบ้านโพนสวาง</v>
          </cell>
        </row>
        <row r="5814">
          <cell r="A5814" t="str">
            <v>โรงพยาบาลส่งเสริมสุขภาพตำบลบ้านภูแล่นช้าง</v>
          </cell>
        </row>
        <row r="5815">
          <cell r="A5815" t="str">
            <v>โรงพยาบาลส่งเสริมสุขภาพตำบลบ้านภูฮัง</v>
          </cell>
        </row>
        <row r="5816">
          <cell r="A5816" t="str">
            <v>โรงพยาบาลส่งเสริมสุขภาพตำบลบ้านม่วงกุญชร</v>
          </cell>
        </row>
        <row r="5817">
          <cell r="A5817" t="str">
            <v>โรงพยาบาลส่งเสริมสุขภาพตำบลบ้านม่วงนา</v>
          </cell>
        </row>
        <row r="5818">
          <cell r="A5818" t="str">
            <v>โรงพยาบาลส่งเสริมสุขภาพตำบลบ้านมหาไชย</v>
          </cell>
        </row>
        <row r="5819">
          <cell r="A5819" t="str">
            <v>โรงพยาบาลส่งเสริมสุขภาพตำบลบ้านยอดแกง</v>
          </cell>
        </row>
        <row r="5820">
          <cell r="A5820" t="str">
            <v>โรงพยาบาลส่งเสริมสุขภาพตำบลบ้านยางอุ้ม</v>
          </cell>
        </row>
        <row r="5821">
          <cell r="A5821" t="str">
            <v>โรงพยาบาลส่งเสริมสุขภาพตำบลบ้านสงเปลื่อย</v>
          </cell>
        </row>
        <row r="5822">
          <cell r="A5822" t="str">
            <v>โรงพยาบาลส่งเสริมสุขภาพตำบลบ้านส้มป่อย</v>
          </cell>
        </row>
        <row r="5823">
          <cell r="A5823" t="str">
            <v>โรงพยาบาลส่งเสริมสุขภาพตำบลบ้านสร้างแก้ว</v>
          </cell>
        </row>
        <row r="5824">
          <cell r="A5824" t="str">
            <v>โรงพยาบาลส่งเสริมสุขภาพตำบลบ้านสวนโคก</v>
          </cell>
        </row>
        <row r="5825">
          <cell r="A5825" t="str">
            <v>โรงพยาบาลส่งเสริมสุขภาพตำบลบ้านสวนผึ้ง</v>
          </cell>
        </row>
        <row r="5826">
          <cell r="A5826" t="str">
            <v>โรงพยาบาลส่งเสริมสุขภาพตำบลบ้านสะอาดไชยศรี</v>
          </cell>
        </row>
        <row r="5827">
          <cell r="A5827" t="str">
            <v>โรงพยาบาลส่งเสริมสุขภาพตำบลบ้านสะอาดนาทม</v>
          </cell>
        </row>
        <row r="5828">
          <cell r="A5828" t="str">
            <v>โรงพยาบาลส่งเสริมสุขภาพตำบลบ้านสันติสุข</v>
          </cell>
        </row>
        <row r="5829">
          <cell r="A5829" t="str">
            <v>โรงพยาบาลส่งเสริมสุขภาพตำบลบ้านสูงเนิน</v>
          </cell>
        </row>
        <row r="5830">
          <cell r="A5830" t="str">
            <v>โรงพยาบาลส่งเสริมสุขภาพตำบลบ้านเสียว</v>
          </cell>
        </row>
        <row r="5831">
          <cell r="A5831" t="str">
            <v>โรงพยาบาลส่งเสริมสุขภาพตำบลบ้านแสนสุข</v>
          </cell>
        </row>
        <row r="5832">
          <cell r="A5832" t="str">
            <v>โรงพยาบาลส่งเสริมสุขภาพตำบลบ้านหนองกุง</v>
          </cell>
        </row>
        <row r="5833">
          <cell r="A5833" t="str">
            <v>โรงพยาบาลส่งเสริมสุขภาพตำบลบ้านหนองกุงน้อย</v>
          </cell>
        </row>
        <row r="5834">
          <cell r="A5834" t="str">
            <v>โรงพยาบาลส่งเสริมสุขภาพตำบลบ้านหนองกุงเผือก</v>
          </cell>
        </row>
        <row r="5835">
          <cell r="A5835" t="str">
            <v>โรงพยาบาลส่งเสริมสุขภาพตำบลบ้านหนองช้าง</v>
          </cell>
        </row>
        <row r="5836">
          <cell r="A5836" t="str">
            <v>โรงพยาบาลส่งเสริมสุขภาพตำบลบ้านหนองชุมแสง</v>
          </cell>
        </row>
        <row r="5837">
          <cell r="A5837" t="str">
            <v>โรงพยาบาลส่งเสริมสุขภาพตำบลบ้านหนองแซง</v>
          </cell>
        </row>
        <row r="5838">
          <cell r="A5838" t="str">
            <v>โรงพยาบาลส่งเสริมสุขภาพตำบลบ้านหนองแซง</v>
          </cell>
        </row>
        <row r="5839">
          <cell r="A5839" t="str">
            <v>โรงพยาบาลส่งเสริมสุขภาพตำบลบ้านหนองตอกแป้น</v>
          </cell>
        </row>
        <row r="5840">
          <cell r="A5840" t="str">
            <v>โรงพยาบาลส่งเสริมสุขภาพตำบลบ้านหนองบัว</v>
          </cell>
        </row>
        <row r="5841">
          <cell r="A5841" t="str">
            <v>โรงพยาบาลส่งเสริมสุขภาพตำบลบ้านหนองบัว</v>
          </cell>
        </row>
        <row r="5842">
          <cell r="A5842" t="str">
            <v>โรงพยาบาลส่งเสริมสุขภาพตำบลบ้านหนองบัว</v>
          </cell>
        </row>
        <row r="5843">
          <cell r="A5843" t="str">
            <v>โรงพยาบาลส่งเสริมสุขภาพตำบลบ้านหนองบัว</v>
          </cell>
        </row>
        <row r="5844">
          <cell r="A5844" t="str">
            <v>โรงพยาบาลส่งเสริมสุขภาพตำบลบ้านหนองบัวโดน</v>
          </cell>
        </row>
        <row r="5845">
          <cell r="A5845" t="str">
            <v>โรงพยาบาลส่งเสริมสุขภาพตำบลบ้านหนองบัวทอง</v>
          </cell>
        </row>
        <row r="5846">
          <cell r="A5846" t="str">
            <v>โรงพยาบาลส่งเสริมสุขภาพตำบลบ้านหนองบัวใน</v>
          </cell>
        </row>
        <row r="5847">
          <cell r="A5847" t="str">
            <v>โรงพยาบาลส่งเสริมสุขภาพตำบลบ้านหนองแปน</v>
          </cell>
        </row>
        <row r="5848">
          <cell r="A5848" t="str">
            <v>โรงพยาบาลส่งเสริมสุขภาพตำบลบ้านหนองผือ</v>
          </cell>
        </row>
        <row r="5849">
          <cell r="A5849" t="str">
            <v>โรงพยาบาลส่งเสริมสุขภาพตำบลบ้านหนองไผ่</v>
          </cell>
        </row>
        <row r="5850">
          <cell r="A5850" t="str">
            <v>โรงพยาบาลส่งเสริมสุขภาพตำบลบ้านหนองโพน</v>
          </cell>
        </row>
        <row r="5851">
          <cell r="A5851" t="str">
            <v>โรงพยาบาลส่งเสริมสุขภาพตำบลบ้านหนองแวงใต้</v>
          </cell>
        </row>
        <row r="5852">
          <cell r="A5852" t="str">
            <v>โรงพยาบาลส่งเสริมสุขภาพตำบลบ้านหนองแวงใหญ่</v>
          </cell>
        </row>
        <row r="5853">
          <cell r="A5853" t="str">
            <v>โรงพยาบาลส่งเสริมสุขภาพตำบลบ้านหนองสรวง</v>
          </cell>
        </row>
        <row r="5854">
          <cell r="A5854" t="str">
            <v>โรงพยาบาลส่งเสริมสุขภาพตำบลบ้านหนองสอ</v>
          </cell>
        </row>
        <row r="5855">
          <cell r="A5855" t="str">
            <v>โรงพยาบาลส่งเสริมสุขภาพตำบลบ้านหนองแสง</v>
          </cell>
        </row>
        <row r="5856">
          <cell r="A5856" t="str">
            <v>โรงพยาบาลส่งเสริมสุขภาพตำบลบ้านหนองแสง</v>
          </cell>
        </row>
        <row r="5857">
          <cell r="A5857" t="str">
            <v>โรงพยาบาลส่งเสริมสุขภาพตำบลบ้านหนองห้าง</v>
          </cell>
        </row>
        <row r="5858">
          <cell r="A5858" t="str">
            <v>โรงพยาบาลส่งเสริมสุขภาพตำบลบ้านหนองหิน</v>
          </cell>
        </row>
        <row r="5859">
          <cell r="A5859" t="str">
            <v>โรงพยาบาลส่งเสริมสุขภาพตำบลบ้านหนองอิเฒ่า</v>
          </cell>
        </row>
        <row r="5860">
          <cell r="A5860" t="str">
            <v>โรงพยาบาลส่งเสริมสุขภาพตำบลบ้านหนองอีบุตร</v>
          </cell>
        </row>
        <row r="5861">
          <cell r="A5861" t="str">
            <v>โรงพยาบาลส่งเสริมสุขภาพตำบลบ้านหมูม่น</v>
          </cell>
        </row>
        <row r="5862">
          <cell r="A5862" t="str">
            <v>โรงพยาบาลส่งเสริมสุขภาพตำบลบ้านห้วยเตย</v>
          </cell>
        </row>
        <row r="5863">
          <cell r="A5863" t="str">
            <v>โรงพยาบาลส่งเสริมสุขภาพตำบลบ้านห้วยมะทอ</v>
          </cell>
        </row>
        <row r="5864">
          <cell r="A5864" t="str">
            <v>โรงพยาบาลส่งเสริมสุขภาพตำบลบ้านห้วยยางดง</v>
          </cell>
        </row>
        <row r="5865">
          <cell r="A5865" t="str">
            <v>โรงพยาบาลส่งเสริมสุขภาพตำบลบ้านหว้านพัฒนา</v>
          </cell>
        </row>
        <row r="5866">
          <cell r="A5866" t="str">
            <v>โรงพยาบาลส่งเสริมสุขภาพตำบลบ้านหัวงัง</v>
          </cell>
        </row>
        <row r="5867">
          <cell r="A5867" t="str">
            <v>โรงพยาบาลส่งเสริมสุขภาพตำบลบ้านหัวนาคำ</v>
          </cell>
        </row>
        <row r="5868">
          <cell r="A5868" t="str">
            <v>โรงพยาบาลส่งเสริมสุขภาพตำบลบ้านหาดทรายมูล</v>
          </cell>
        </row>
        <row r="5869">
          <cell r="A5869" t="str">
            <v>โรงพยาบาลส่งเสริมสุขภาพตำบลบ้านเหล่ากลาง</v>
          </cell>
        </row>
        <row r="5870">
          <cell r="A5870" t="str">
            <v>โรงพยาบาลส่งเสริมสุขภาพตำบลบ้านเหล่าสีแก้ว</v>
          </cell>
        </row>
        <row r="5871">
          <cell r="A5871" t="str">
            <v>โรงพยาบาลส่งเสริมสุขภาพตำบลบ้านเหล่าหลวง</v>
          </cell>
        </row>
        <row r="5872">
          <cell r="A5872" t="str">
            <v>โรงพยาบาลส่งเสริมสุขภาพตำบลบ้านเหล่าใหญ่</v>
          </cell>
        </row>
        <row r="5873">
          <cell r="A5873" t="str">
            <v>โรงพยาบาลส่งเสริมสุขภาพตำบลบ้านเหล่าไฮงาม</v>
          </cell>
        </row>
        <row r="5874">
          <cell r="A5874" t="str">
            <v>โรงพยาบาลส่งเสริมสุขภาพตำบลบ้านอุทัยวรรณ</v>
          </cell>
        </row>
        <row r="5875">
          <cell r="A5875" t="str">
            <v>โรงพยาบาลส่งเสริมสุขภาพตำบลบ้านากระเดา</v>
          </cell>
        </row>
        <row r="5876">
          <cell r="A5876" t="str">
            <v>โรงพยาบาลส่งเสริมสุขภาพตำบลสีถาน</v>
          </cell>
        </row>
        <row r="5877">
          <cell r="A5877" t="str">
            <v>โรงพยาบาลส่งเสริมสุขภาพตำบลหนองแวงศรี</v>
          </cell>
        </row>
        <row r="5878">
          <cell r="A5878" t="str">
            <v>โรงพยาบาลส่งเสริมสุขภาพตำบลหนองแวงแสน</v>
          </cell>
        </row>
        <row r="5879">
          <cell r="A5879" t="str">
            <v>สถานีอนามัยเฉลิมพระเกียรติ 60 พรรษา นวมินทราชินี</v>
          </cell>
        </row>
        <row r="5880">
          <cell r="A5880" t="str">
            <v>โรงพยาบาลส่งเสริมสุขภาพตำบลกระนวน</v>
          </cell>
        </row>
        <row r="5881">
          <cell r="A5881" t="str">
            <v>โรงพยาบาลส่งเสริมสุขภาพตำบลก้านเหลือง</v>
          </cell>
        </row>
        <row r="5882">
          <cell r="A5882" t="str">
            <v>โรงพยาบาลส่งเสริมสุขภาพตำบลกุดกว้าง</v>
          </cell>
        </row>
        <row r="5883">
          <cell r="A5883" t="str">
            <v>โรงพยาบาลส่งเสริมสุขภาพตำบลกุดขอนแก่น</v>
          </cell>
        </row>
        <row r="5884">
          <cell r="A5884" t="str">
            <v>โรงพยาบาลส่งเสริมสุขภาพตำบลกุดธาตุ</v>
          </cell>
        </row>
        <row r="5885">
          <cell r="A5885" t="str">
            <v>โรงพยาบาลส่งเสริมสุขภาพตำบลกุดน้ำใส</v>
          </cell>
        </row>
        <row r="5886">
          <cell r="A5886" t="str">
            <v>โรงพยาบาลส่งเสริมสุขภาพตำบลกุดพังทุย</v>
          </cell>
        </row>
        <row r="5887">
          <cell r="A5887" t="str">
            <v>โรงพยาบาลส่งเสริมสุขภาพตำบลเก่างิ้ว</v>
          </cell>
        </row>
        <row r="5888">
          <cell r="A5888" t="str">
            <v>โรงพยาบาลส่งเสริมสุขภาพตำบลขนวน</v>
          </cell>
        </row>
        <row r="5889">
          <cell r="A5889" t="str">
            <v>โรงพยาบาลส่งเสริมสุขภาพตำบลขัวเรียง</v>
          </cell>
        </row>
        <row r="5890">
          <cell r="A5890" t="str">
            <v>โรงพยาบาลส่งเสริมสุขภาพตำบลขามป้อม</v>
          </cell>
        </row>
        <row r="5891">
          <cell r="A5891" t="str">
            <v>โรงพยาบาลส่งเสริมสุขภาพตำบลขามป้อม</v>
          </cell>
        </row>
        <row r="5892">
          <cell r="A5892" t="str">
            <v>โรงพยาบาลส่งเสริมสุขภาพตำบลเขาน้อย</v>
          </cell>
        </row>
        <row r="5893">
          <cell r="A5893" t="str">
            <v>โรงพยาบาลส่งเสริมสุขภาพตำบลเขาสวนกวาง</v>
          </cell>
        </row>
        <row r="5894">
          <cell r="A5894" t="str">
            <v>โรงพยาบาลส่งเสริมสุขภาพตำบลคอนฉิม</v>
          </cell>
        </row>
        <row r="5895">
          <cell r="A5895" t="str">
            <v>โรงพยาบาลส่งเสริมสุขภาพตำบลคำแคน</v>
          </cell>
        </row>
        <row r="5896">
          <cell r="A5896" t="str">
            <v>โรงพยาบาลส่งเสริมสุขภาพตำบลคำแคนเหนือ</v>
          </cell>
        </row>
        <row r="5897">
          <cell r="A5897" t="str">
            <v>โรงพยาบาลส่งเสริมสุขภาพตำบลคำแมด</v>
          </cell>
        </row>
        <row r="5898">
          <cell r="A5898" t="str">
            <v>โรงพยาบาลส่งเสริมสุขภาพตำบลคึมชาด</v>
          </cell>
        </row>
        <row r="5899">
          <cell r="A5899" t="str">
            <v>โรงพยาบาลส่งเสริมสุขภาพตำบลคูคำ</v>
          </cell>
        </row>
        <row r="5900">
          <cell r="A5900" t="str">
            <v>โรงพยาบาลส่งเสริมสุขภาพตำบลโคกงาม</v>
          </cell>
        </row>
        <row r="5901">
          <cell r="A5901" t="str">
            <v>โรงพยาบาลส่งเสริมสุขภาพตำบลโคกสง่า</v>
          </cell>
        </row>
        <row r="5902">
          <cell r="A5902" t="str">
            <v>โรงพยาบาลส่งเสริมสุขภาพตำบลโคกสำราญ</v>
          </cell>
        </row>
        <row r="5903">
          <cell r="A5903" t="str">
            <v>โรงพยาบาลส่งเสริมสุขภาพตำบลโคกสี</v>
          </cell>
        </row>
        <row r="5904">
          <cell r="A5904" t="str">
            <v>โรงพยาบาลส่งเสริมสุขภาพตำบลโคกสูง</v>
          </cell>
        </row>
        <row r="5905">
          <cell r="A5905" t="str">
            <v>โรงพยาบาลส่งเสริมสุขภาพตำบลจระเข้</v>
          </cell>
        </row>
        <row r="5906">
          <cell r="A5906" t="str">
            <v>โรงพยาบาลส่งเสริมสุขภาพตำบลโจดหนองแก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</row>
        <row r="5908">
          <cell r="A5908" t="str">
            <v>โรงพยาบาลส่งเสริมสุขภาพตำบลไชยสอ</v>
          </cell>
        </row>
        <row r="5909">
          <cell r="A5909" t="str">
            <v>โรงพยาบาลส่งเสริมสุขภาพตำบลซับสมบูรณ์</v>
          </cell>
        </row>
        <row r="5910">
          <cell r="A5910" t="str">
            <v>โรงพยาบาลส่งเสริมสุขภาพตำบลซำยาง</v>
          </cell>
        </row>
        <row r="5911">
          <cell r="A5911" t="str">
            <v>โรงพยาบาลส่งเสริมสุขภาพตำบลดงเค็ง</v>
          </cell>
        </row>
        <row r="5912">
          <cell r="A5912" t="str">
            <v>โรงพยาบาลส่งเสริมสุขภาพตำบลดงเมืองแอม</v>
          </cell>
        </row>
        <row r="5913">
          <cell r="A5913" t="str">
            <v>โรงพยาบาลส่งเสริมสุขภาพตำบลดอนช้าง</v>
          </cell>
        </row>
        <row r="5914">
          <cell r="A5914" t="str">
            <v>โรงพยาบาลส่งเสริมสุขภาพตำบลดอนดั่ง</v>
          </cell>
        </row>
        <row r="5915">
          <cell r="A5915" t="str">
            <v>โรงพยาบาลส่งเสริมสุขภาพตำบลดอนดู่</v>
          </cell>
        </row>
        <row r="5916">
          <cell r="A5916" t="str">
            <v>โรงพยาบาลส่งเสริมสุขภาพตำบลดอนหัน</v>
          </cell>
        </row>
        <row r="5917">
          <cell r="A5917" t="str">
            <v>โรงพยาบาลส่งเสริมสุขภาพตำบลดูนสาด</v>
          </cell>
        </row>
        <row r="5918">
          <cell r="A5918" t="str">
            <v>โรงพยาบาลส่งเสริมสุขภาพตำบลแดงใหญ่</v>
          </cell>
        </row>
        <row r="5919">
          <cell r="A5919" t="str">
            <v>โรงพยาบาลส่งเสริมสุขภาพตำบลตะกั่วป่า</v>
          </cell>
        </row>
        <row r="5920">
          <cell r="A5920" t="str">
            <v>โรงพยาบาลส่งเสริมสุขภาพตำบลทรายมูล</v>
          </cell>
        </row>
        <row r="5921">
          <cell r="A5921" t="str">
            <v>โรงพยาบาลส่งเสริมสุขภาพตำบลท่ากระเสริม</v>
          </cell>
        </row>
        <row r="5922">
          <cell r="A5922" t="str">
            <v>โรงพยาบาลส่งเสริมสุขภาพตำบลทางขวาง</v>
          </cell>
        </row>
        <row r="5923">
          <cell r="A5923" t="str">
            <v>โรงพยาบาลส่งเสริมสุขภาพตำบลท่านางแนว</v>
          </cell>
        </row>
        <row r="5924">
          <cell r="A5924" t="str">
            <v>โรงพยาบาลส่งเสริมสุขภาพตำบลท่าพระ</v>
          </cell>
        </row>
        <row r="5925">
          <cell r="A5925" t="str">
            <v>โรงพยาบาลส่งเสริมสุขภาพตำบลท่าวัด</v>
          </cell>
        </row>
        <row r="5926">
          <cell r="A5926" t="str">
            <v>โรงพยาบาลส่งเสริมสุขภาพตำบลท่าศาลา</v>
          </cell>
        </row>
        <row r="5927">
          <cell r="A5927" t="str">
            <v>โรงพยาบาลส่งเสริมสุขภาพตำบลทุ่งชมพู</v>
          </cell>
        </row>
        <row r="5928">
          <cell r="A5928" t="str">
            <v>โรงพยาบาลส่งเสริมสุขภาพตำบลทุ่งโป่ง</v>
          </cell>
        </row>
        <row r="5929">
          <cell r="A5929" t="str">
            <v>โรงพยาบาลส่งเสริมสุขภาพตำบลนาข่า</v>
          </cell>
        </row>
        <row r="5930">
          <cell r="A5930" t="str">
            <v>โรงพยาบาลส่งเสริมสุขภาพตำบลนาคำ</v>
          </cell>
        </row>
        <row r="5931">
          <cell r="A5931" t="str">
            <v>โรงพยาบาลส่งเสริมสุขภาพตำบลนางาม</v>
          </cell>
        </row>
        <row r="5932">
          <cell r="A5932" t="str">
            <v>โรงพยาบาลส่งเสริมสุขภาพตำบลนางิ้ว</v>
          </cell>
        </row>
        <row r="5933">
          <cell r="A5933" t="str">
            <v>โรงพยาบาลส่งเสริมสุขภาพตำบลนาชุมแสง</v>
          </cell>
        </row>
        <row r="5934">
          <cell r="A5934" t="str">
            <v>โรงพยาบาลส่งเสริมสุขภาพตำบลนาฝาย</v>
          </cell>
        </row>
        <row r="5935">
          <cell r="A5935" t="str">
            <v>โรงพยาบาลส่งเสริมสุขภาพตำบลนาเพียง</v>
          </cell>
        </row>
        <row r="5936">
          <cell r="A5936" t="str">
            <v>โรงพยาบาลส่งเสริมสุขภาพตำบลนาแพง</v>
          </cell>
        </row>
        <row r="5937">
          <cell r="A5937" t="str">
            <v>โรงพยาบาลส่งเสริมสุขภาพตำบลนาหนองทุ่ม</v>
          </cell>
        </row>
        <row r="5938">
          <cell r="A5938" t="str">
            <v>โรงพยาบาลส่งเสริมสุขภาพตำบลนาหว้า</v>
          </cell>
        </row>
        <row r="5939">
          <cell r="A5939" t="str">
            <v>โรงพยาบาลส่งเสริมสุขภาพตำบลน้ำพอง</v>
          </cell>
        </row>
        <row r="5940">
          <cell r="A5940" t="str">
            <v>โรงพยาบาลส่งเสริมสุขภาพตำบลน้ำอ้อม</v>
          </cell>
        </row>
        <row r="5941">
          <cell r="A5941" t="str">
            <v>โรงพยาบาลส่งเสริมสุขภาพตำบลโนนข่า</v>
          </cell>
        </row>
        <row r="5942">
          <cell r="A5942" t="str">
            <v>โรงพยาบาลส่งเสริมสุขภาพตำบลโนนคอม</v>
          </cell>
        </row>
        <row r="5943">
          <cell r="A5943" t="str">
            <v>โรงพยาบาลส่งเสริมสุขภาพตำบลโนนฆ้อง</v>
          </cell>
        </row>
        <row r="5944">
          <cell r="A5944" t="str">
            <v>โรงพยาบาลส่งเสริมสุขภาพตำบลโนนแดง</v>
          </cell>
        </row>
        <row r="5945">
          <cell r="A5945" t="str">
            <v>โรงพยาบาลส่งเสริมสุขภาพตำบลโนนทอง</v>
          </cell>
        </row>
        <row r="5946">
          <cell r="A5946" t="str">
            <v>โรงพยาบาลส่งเสริมสุขภาพตำบลโนนทอง</v>
          </cell>
        </row>
        <row r="5947">
          <cell r="A5947" t="str">
            <v>โรงพยาบาลส่งเสริมสุขภาพตำบลโนนท่อน</v>
          </cell>
        </row>
        <row r="5948">
          <cell r="A5948" t="str">
            <v>โรงพยาบาลส่งเสริมสุขภาพตำบลโนนทัน</v>
          </cell>
        </row>
        <row r="5949">
          <cell r="A5949" t="str">
            <v>โรงพยาบาลส่งเสริมสุขภาพตำบลโนนธาตุ</v>
          </cell>
        </row>
        <row r="5950">
          <cell r="A5950" t="str">
            <v>โรงพยาบาลส่งเสริมสุขภาพตำบลโนนศิลา</v>
          </cell>
        </row>
        <row r="5951">
          <cell r="A5951" t="str">
            <v>โรงพยาบาลส่งเสริมสุขภาพตำบลโนนสมบูรณ์</v>
          </cell>
        </row>
        <row r="5952">
          <cell r="A5952" t="str">
            <v>โรงพยาบาลส่งเสริมสุขภาพตำบลโนนสมบูรณ์</v>
          </cell>
        </row>
        <row r="5953">
          <cell r="A5953" t="str">
            <v>โรงพยาบาลส่งเสริมสุขภาพตำบลโนนสะอาด</v>
          </cell>
        </row>
        <row r="5954">
          <cell r="A5954" t="str">
            <v>โรงพยาบาลส่งเสริมสุขภาพตำบลโนนสะอาด</v>
          </cell>
        </row>
        <row r="5955">
          <cell r="A5955" t="str">
            <v>โรงพยาบาลส่งเสริมสุขภาพตำบลโนนสะอาด</v>
          </cell>
        </row>
        <row r="5956">
          <cell r="A5956" t="str">
            <v>โรงพยาบาลส่งเสริมสุขภาพตำบลโนนหัน</v>
          </cell>
        </row>
        <row r="5957">
          <cell r="A5957" t="str">
            <v>โรงพยาบาลส่งเสริมสุขภาพตำบลโนนอุดม</v>
          </cell>
        </row>
        <row r="5958">
          <cell r="A5958" t="str">
            <v>โรงพยาบาลส่งเสริมสุขภาพตำบลในเมือง</v>
          </cell>
        </row>
        <row r="5959">
          <cell r="A5959" t="str">
            <v>โรงพยาบาลส่งเสริมสุขภาพตำบลบริบูรณ์</v>
          </cell>
        </row>
        <row r="5960">
          <cell r="A5960" t="str">
            <v>โรงพยาบาลส่งเสริมสุขภาพตำบลบัวเงิน</v>
          </cell>
        </row>
        <row r="5961">
          <cell r="A5961" t="str">
            <v>โรงพยาบาลส่งเสริมสุขภาพตำบลบัวใหญ่</v>
          </cell>
        </row>
        <row r="5962">
          <cell r="A5962" t="str">
            <v>โรงพยาบาลส่งเสริมสุขภาพตำบลบ้านกง</v>
          </cell>
        </row>
        <row r="5963">
          <cell r="A5963" t="str">
            <v>โรงพยาบาลส่งเสริมสุขภาพตำบลบ้านกอก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</row>
        <row r="5965">
          <cell r="A5965" t="str">
            <v>โรงพยาบาลส่งเสริมสุขภาพตำบลบ้านแก่นเท่า</v>
          </cell>
        </row>
        <row r="5966">
          <cell r="A5966" t="str">
            <v>โรงพยาบาลส่งเสริมสุขภาพตำบลบ้านขาม</v>
          </cell>
        </row>
        <row r="5967">
          <cell r="A5967" t="str">
            <v>โรงพยาบาลส่งเสริมสุขภาพตำบลบ้านขามเปี้ย</v>
          </cell>
        </row>
        <row r="5968">
          <cell r="A5968" t="str">
            <v>โรงพยาบาลส่งเสริมสุขภาพตำบลบ้านค้อ</v>
          </cell>
        </row>
        <row r="5969">
          <cell r="A5969" t="str">
            <v>โรงพยาบาลส่งเสริมสุขภาพตำบลบ้านคำแก่นคูณ</v>
          </cell>
        </row>
        <row r="5970">
          <cell r="A5970" t="str">
            <v>โรงพยาบาลส่งเสริมสุขภาพตำบลบ้านคำบง</v>
          </cell>
        </row>
        <row r="5971">
          <cell r="A5971" t="str">
            <v>โรงพยาบาลส่งเสริมสุขภาพตำบลบ้านคำปลาหลาย</v>
          </cell>
        </row>
        <row r="5972">
          <cell r="A5972" t="str">
            <v>โรงพยาบาลส่งเสริมสุขภาพตำบลบ้านโคก</v>
          </cell>
        </row>
        <row r="5973">
          <cell r="A5973" t="str">
            <v>โรงพยาบาลส่งเสริมสุขภาพตำบลบ้านโคก</v>
          </cell>
        </row>
        <row r="5974">
          <cell r="A5974" t="str">
            <v>โรงพยาบาลส่งเสริมสุขภาพตำบลบ้านโคก</v>
          </cell>
        </row>
        <row r="5975">
          <cell r="A5975" t="str">
            <v>โรงพยาบาลส่งเสริมสุขภาพตำบลบ้านโคกม่วง</v>
          </cell>
        </row>
        <row r="5976">
          <cell r="A5976" t="str">
            <v>โรงพยาบาลส่งเสริมสุขภาพตำบลบ้านโคกไม้งาม</v>
          </cell>
        </row>
        <row r="5977">
          <cell r="A5977" t="str">
            <v>โรงพยาบาลส่งเสริมสุขภาพตำบลบ้านโคกใหญ่</v>
          </cell>
        </row>
        <row r="5978">
          <cell r="A5978" t="str">
            <v>โรงพยาบาลส่งเสริมสุขภาพตำบลบ้านซำจาน</v>
          </cell>
        </row>
        <row r="5979">
          <cell r="A5979" t="str">
            <v>โรงพยาบาลส่งเสริมสุขภาพตำบลบ้านซำจำปา</v>
          </cell>
        </row>
        <row r="5980">
          <cell r="A5980" t="str">
            <v>โรงพยาบาลส่งเสริมสุขภาพตำบลบ้านดง</v>
          </cell>
        </row>
        <row r="5981">
          <cell r="A5981" t="str">
            <v>โรงพยาบาลส่งเสริมสุขภาพตำบลบ้านดง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</row>
        <row r="5983">
          <cell r="A5983" t="str">
            <v>โรงพยาบาลส่งเสริมสุขภาพตำบลบ้านดอนดู่น้อย</v>
          </cell>
        </row>
        <row r="5984">
          <cell r="A5984" t="str">
            <v>โรงพยาบาลส่งเสริมสุขภาพตำบลบ้านดอนบม</v>
          </cell>
        </row>
        <row r="5985">
          <cell r="A5985" t="str">
            <v>โรงพยาบาลส่งเสริมสุขภาพตำบลบ้านดินดำ ตำบลดินดำ</v>
          </cell>
        </row>
        <row r="5986">
          <cell r="A5986" t="str">
            <v>โรงพยาบาลส่งเสริมสุขภาพตำบลบ้านแดง</v>
          </cell>
        </row>
        <row r="5987">
          <cell r="A5987" t="str">
            <v>โรงพยาบาลส่งเสริมสุขภาพตำบลบ้านโต้น</v>
          </cell>
        </row>
        <row r="5988">
          <cell r="A5988" t="str">
            <v>โรงพยาบาลส่งเสริมสุขภาพตำบลบ้านทรัพย์เจริญ</v>
          </cell>
        </row>
        <row r="5989">
          <cell r="A5989" t="str">
            <v>โรงพยาบาลส่งเสริมสุขภาพตำบลบ้านท่าขาม</v>
          </cell>
        </row>
        <row r="5990">
          <cell r="A5990" t="str">
            <v>โรงพยาบาลส่งเสริมสุขภาพตำบลบ้านท่ามะเดื่อ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</row>
        <row r="5992">
          <cell r="A5992" t="str">
            <v>โรงพยาบาลส่งเสริมสุขภาพตำบลบ้านทุ่ม</v>
          </cell>
        </row>
        <row r="5993">
          <cell r="A5993" t="str">
            <v>โรงพยาบาลส่งเสริมสุขภาพตำบลบ้านเทพชมพู</v>
          </cell>
        </row>
        <row r="5994">
          <cell r="A5994" t="str">
            <v>โรงพยาบาลส่งเสริมสุขภาพตำบลบ้านแท่น</v>
          </cell>
        </row>
        <row r="5995">
          <cell r="A5995" t="str">
            <v>โรงพยาบาลส่งเสริมสุขภาพตำบลบ้านนาจาน ตำบลนาจาน</v>
          </cell>
        </row>
        <row r="5996">
          <cell r="A5996" t="str">
            <v>โรงพยาบาลส่งเสริมสุขภาพตำบลบ้านนาโน</v>
          </cell>
        </row>
        <row r="5997">
          <cell r="A5997" t="str">
            <v>โรงพยาบาลส่งเสริมสุขภาพตำบลบ้านนาฝาย</v>
          </cell>
        </row>
        <row r="5998">
          <cell r="A5998" t="str">
            <v>โรงพยาบาลส่งเสริมสุขภาพตำบลบ้านโนน</v>
          </cell>
        </row>
        <row r="5999">
          <cell r="A5999" t="str">
            <v>โรงพยาบาลส่งเสริมสุขภาพตำบลบ้านโนนข่า</v>
          </cell>
        </row>
        <row r="6000">
          <cell r="A6000" t="str">
            <v>โรงพยาบาลส่งเสริมสุขภาพตำบลบ้านโนนแต้</v>
          </cell>
        </row>
        <row r="6001">
          <cell r="A6001" t="str">
            <v>โรงพยาบาลส่งเสริมสุขภาพตำบลบ้านโนนพยอม</v>
          </cell>
        </row>
        <row r="6002">
          <cell r="A6002" t="str">
            <v>โรงพยาบาลส่งเสริมสุขภาพตำบลบ้านโนนฟันเรือ</v>
          </cell>
        </row>
        <row r="6003">
          <cell r="A6003" t="str">
            <v>โรงพยาบาลส่งเสริมสุขภาพตำบลบ้านโนนม่วง</v>
          </cell>
        </row>
        <row r="6004">
          <cell r="A6004" t="str">
            <v>โรงพยาบาลส่งเสริมสุขภาพตำบลบ้านโนนรัง</v>
          </cell>
        </row>
        <row r="6005">
          <cell r="A6005" t="str">
            <v>โรงพยาบาลส่งเสริมสุขภาพตำบลบ้านโนนสมบูรณ์</v>
          </cell>
        </row>
        <row r="6006">
          <cell r="A6006" t="str">
            <v>โรงพยาบาลส่งเสริมสุขภาพตำบลบ้านโนนสวรรค์</v>
          </cell>
        </row>
        <row r="6007">
          <cell r="A6007" t="str">
            <v>โรงพยาบาลส่งเสริมสุขภาพตำบลบ้านโนนสะอาด</v>
          </cell>
        </row>
        <row r="6008">
          <cell r="A6008" t="str">
            <v>โรงพยาบาลส่งเสริมสุขภาพตำบลบ้านโนนสัง</v>
          </cell>
        </row>
        <row r="6009">
          <cell r="A6009" t="str">
            <v>โรงพยาบาลส่งเสริมสุขภาพตำบลบ้านโนนสัมพันธ์</v>
          </cell>
        </row>
        <row r="6010">
          <cell r="A6010" t="str">
            <v>โรงพยาบาลส่งเสริมสุขภาพตำบลบ้านโนนสาวเอ้</v>
          </cell>
        </row>
        <row r="6011">
          <cell r="A6011" t="str">
            <v>โรงพยาบาลส่งเสริมสุขภาพตำบลบ้านป่าเปือย</v>
          </cell>
        </row>
        <row r="6012">
          <cell r="A6012" t="str">
            <v>โรงพยาบาลส่งเสริมสุขภาพตำบลบ้านเป็ด</v>
          </cell>
        </row>
        <row r="6013">
          <cell r="A6013" t="str">
            <v>โรงพยาบาลส่งเสริมสุขภาพตำบลบ้านผือ</v>
          </cell>
        </row>
        <row r="6014">
          <cell r="A6014" t="str">
            <v>โรงพยาบาลส่งเสริมสุขภาพตำบลบ้านผือ</v>
          </cell>
        </row>
        <row r="6015">
          <cell r="A6015" t="str">
            <v>โรงพยาบาลส่งเสริมสุขภาพตำบลบ้านไผ่</v>
          </cell>
        </row>
        <row r="6016">
          <cell r="A6016" t="str">
            <v>โรงพยาบาลส่งเสริมสุขภาพตำบลบ้านฝาง</v>
          </cell>
        </row>
        <row r="6017">
          <cell r="A6017" t="str">
            <v>โรงพยาบาลส่งเสริมสุขภาพตำบลบ้านมาลา</v>
          </cell>
        </row>
        <row r="6018">
          <cell r="A6018" t="str">
            <v>โรงพยาบาลส่งเสริมสุขภาพตำบลบ้านเม็ง</v>
          </cell>
        </row>
        <row r="6019">
          <cell r="A6019" t="str">
            <v>โรงพยาบาลส่งเสริมสุขภาพตำบลบ้านเรือ</v>
          </cell>
        </row>
        <row r="6020">
          <cell r="A6020" t="str">
            <v>โรงพยาบาลส่งเสริมสุขภาพตำบลบ้านละว้า</v>
          </cell>
        </row>
        <row r="6021">
          <cell r="A6021" t="str">
            <v>โรงพยาบาลส่งเสริมสุขภาพตำบลบ้านลาน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</row>
        <row r="6023">
          <cell r="A6023" t="str">
            <v>โรงพยาบาลส่งเสริมสุขภาพตำบลบ้านวังยาว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</row>
        <row r="6025">
          <cell r="A6025" t="str">
            <v>โรงพยาบาลส่งเสริมสุขภาพตำบลบ้านวังหูกวาง</v>
          </cell>
        </row>
        <row r="6026">
          <cell r="A6026" t="str">
            <v>โรงพยาบาลส่งเสริมสุขภาพตำบลบ้านศรีสุข</v>
          </cell>
        </row>
        <row r="6027">
          <cell r="A6027" t="str">
            <v>โรงพยาบาลส่งเสริมสุขภาพตำบลบ้านสร้างแป้น</v>
          </cell>
        </row>
        <row r="6028">
          <cell r="A6028" t="str">
            <v>โรงพยาบาลส่งเสริมสุขภาพตำบลบ้านสี่แยกโนนหัวนา</v>
          </cell>
        </row>
        <row r="6029">
          <cell r="A6029" t="str">
            <v>โรงพยาบาลส่งเสริมสุขภาพตำบลบ้านหนองก้านเหลือง</v>
          </cell>
        </row>
        <row r="6030">
          <cell r="A6030" t="str">
            <v>โรงพยาบาลส่งเสริมสุขภาพตำบลบ้านหนองกุง</v>
          </cell>
        </row>
        <row r="6031">
          <cell r="A6031" t="str">
            <v>โรงพยาบาลส่งเสริมสุขภาพตำบลบ้านหนองขาม</v>
          </cell>
        </row>
        <row r="6032">
          <cell r="A6032" t="str">
            <v>โรงพยาบาลส่งเสริมสุขภาพตำบลบ้านหนองแดง</v>
          </cell>
        </row>
        <row r="6033">
          <cell r="A6033" t="str">
            <v>โรงพยาบาลส่งเสริมสุขภาพตำบลบ้านหนองบัวดีหมี</v>
          </cell>
        </row>
        <row r="6034">
          <cell r="A6034" t="str">
            <v>โรงพยาบาลส่งเสริมสุขภาพตำบลบ้านหนองผือ</v>
          </cell>
        </row>
        <row r="6035">
          <cell r="A6035" t="str">
            <v>โรงพยาบาลส่งเสริมสุขภาพตำบลบ้านหนองไผ่</v>
          </cell>
        </row>
        <row r="6036">
          <cell r="A6036" t="str">
            <v>โรงพยาบาลส่งเสริมสุขภาพตำบลบ้านหนองแวง</v>
          </cell>
        </row>
        <row r="6037">
          <cell r="A6037" t="str">
            <v>โรงพยาบาลส่งเสริมสุขภาพตำบลบ้านหนองแวงเรือ</v>
          </cell>
        </row>
        <row r="6038">
          <cell r="A6038" t="str">
            <v>โรงพยาบาลส่งเสริมสุขภาพตำบลบ้านหนองหญ้าแพรก</v>
          </cell>
        </row>
        <row r="6039">
          <cell r="A6039" t="str">
            <v>โรงพยาบาลส่งเสริมสุขภาพตำบลบ้านหนองหว้า</v>
          </cell>
        </row>
        <row r="6040">
          <cell r="A6040" t="str">
            <v>โรงพยาบาลส่งเสริมสุขภาพตำบลบ้านหนองโอง</v>
          </cell>
        </row>
        <row r="6041">
          <cell r="A6041" t="str">
            <v>โรงพยาบาลส่งเสริมสุขภาพตำบลบ้านห้วยยาง</v>
          </cell>
        </row>
        <row r="6042">
          <cell r="A6042" t="str">
            <v>โรงพยาบาลส่งเสริมสุขภาพตำบลบ้านห้วยไร่</v>
          </cell>
        </row>
        <row r="6043">
          <cell r="A6043" t="str">
            <v>โรงพยาบาลส่งเสริมสุขภาพตำบลบ้านหว้า</v>
          </cell>
        </row>
        <row r="6044">
          <cell r="A6044" t="str">
            <v>โรงพยาบาลส่งเสริมสุขภาพตำบลบ้านหว้า</v>
          </cell>
        </row>
        <row r="6045">
          <cell r="A6045" t="str">
            <v>โรงพยาบาลส่งเสริมสุขภาพตำบลบ้านหัน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</row>
        <row r="6047">
          <cell r="A6047" t="str">
            <v>โรงพยาบาลส่งเสริมสุขภาพตำบลบ้านเหมือดแอ่</v>
          </cell>
        </row>
        <row r="6048">
          <cell r="A6048" t="str">
            <v>โรงพยาบาลส่งเสริมสุขภาพตำบลบ้านเหล่า</v>
          </cell>
        </row>
        <row r="6049">
          <cell r="A6049" t="str">
            <v>โรงพยาบาลส่งเสริมสุขภาพตำบลบ้านเหล่าใหญ่</v>
          </cell>
        </row>
        <row r="6050">
          <cell r="A6050" t="str">
            <v>โรงพยาบาลส่งเสริมสุขภาพตำบลบ้านใหม่</v>
          </cell>
        </row>
        <row r="6051">
          <cell r="A6051" t="str">
            <v>โรงพยาบาลส่งเสริมสุขภาพตำบลบ้านอ่างทอง</v>
          </cell>
        </row>
        <row r="6052">
          <cell r="A6052" t="str">
            <v>โรงพยาบาลส่งเสริมสุขภาพตำบลบ้านอุดมศิลป์</v>
          </cell>
        </row>
        <row r="6053">
          <cell r="A6053" t="str">
            <v>โรงพยาบาลส่งเสริมสุขภาพตำบลบ้านฮ่องหอย</v>
          </cell>
        </row>
        <row r="6054">
          <cell r="A6054" t="str">
            <v>โรงพยาบาลส่งเสริมสุขภาพตำบลบ้านแฮด</v>
          </cell>
        </row>
        <row r="6055">
          <cell r="A6055" t="str">
            <v>โรงพยาบาลส่งเสริมสุขภาพตำบลบึงเนียม</v>
          </cell>
        </row>
        <row r="6056">
          <cell r="A6056" t="str">
            <v>โรงพยาบาลส่งเสริมสุขภาพตำบลปอแดง</v>
          </cell>
        </row>
        <row r="6057">
          <cell r="A6057" t="str">
            <v>โรงพยาบาลส่งเสริมสุขภาพตำบลป่าปอ</v>
          </cell>
        </row>
        <row r="6058">
          <cell r="A6058" t="str">
            <v>โรงพยาบาลส่งเสริมสุขภาพตำบลป่ามะนาว</v>
          </cell>
        </row>
        <row r="6059">
          <cell r="A6059" t="str">
            <v>โรงพยาบาลส่งเสริมสุขภาพตำบลป่าหวายนั่ง</v>
          </cell>
        </row>
        <row r="6060">
          <cell r="A6060" t="str">
            <v>โรงพยาบาลส่งเสริมสุขภาพตำบลเปือยใหญ่</v>
          </cell>
        </row>
        <row r="6061">
          <cell r="A6061" t="str">
            <v>โรงพยาบาลส่งเสริมสุขภาพตำบลพระบุ</v>
          </cell>
        </row>
        <row r="6062">
          <cell r="A6062" t="str">
            <v>โรงพยาบาลส่งเสริมสุขภาพตำบลพระยืน</v>
          </cell>
        </row>
        <row r="6063">
          <cell r="A6063" t="str">
            <v>โรงพยาบาลส่งเสริมสุขภาพตำบลพระลับ</v>
          </cell>
        </row>
        <row r="6064">
          <cell r="A6064" t="str">
            <v>โรงพยาบาลส่งเสริมสุขภาพตำบลเพ็กใหญ่</v>
          </cell>
        </row>
        <row r="6065">
          <cell r="A6065" t="str">
            <v>โรงพยาบาลส่งเสริมสุขภาพตำบลโพธิ์ไชย</v>
          </cell>
        </row>
        <row r="6066">
          <cell r="A6066" t="str">
            <v>โรงพยาบาลส่งเสริมสุขภาพตำบลโพนเพ็ก</v>
          </cell>
        </row>
        <row r="6067">
          <cell r="A6067" t="str">
            <v>โรงพยาบาลส่งเสริมสุขภาพตำบลภูห่าน</v>
          </cell>
        </row>
        <row r="6068">
          <cell r="A6068" t="str">
            <v>โรงพยาบาลส่งเสริมสุขภาพตำบลภูเหล็ก</v>
          </cell>
        </row>
        <row r="6069">
          <cell r="A6069" t="str">
            <v>โรงพยาบาลส่งเสริมสุขภาพตำบลม่วงหวาน</v>
          </cell>
        </row>
        <row r="6070">
          <cell r="A6070" t="str">
            <v>โรงพยาบาลส่งเสริมสุขภาพตำบลเมืองเก่า</v>
          </cell>
        </row>
        <row r="6071">
          <cell r="A6071" t="str">
            <v>โรงพยาบาลส่งเสริมสุขภาพตำบลเมืองเก่าพัฒนา</v>
          </cell>
        </row>
        <row r="6072">
          <cell r="A6072" t="str">
            <v>โรงพยาบาลส่งเสริมสุขภาพตำบลเมืองพล</v>
          </cell>
        </row>
        <row r="6073">
          <cell r="A6073" t="str">
            <v>โรงพยาบาลส่งเสริมสุขภาพตำบลเมืองเพีย</v>
          </cell>
        </row>
        <row r="6074">
          <cell r="A6074" t="str">
            <v>โรงพยาบาลส่งเสริมสุขภาพตำบลยางคำ</v>
          </cell>
        </row>
        <row r="6075">
          <cell r="A6075" t="str">
            <v>โรงพยาบาลส่งเสริมสุขภาพตำบลลอมคอม</v>
          </cell>
        </row>
        <row r="6076">
          <cell r="A6076" t="str">
            <v>โรงพยาบาลส่งเสริมสุขภาพตำบลละหานนา</v>
          </cell>
        </row>
        <row r="6077">
          <cell r="A6077" t="str">
            <v>โรงพยาบาลส่งเสริมสุขภาพตำบลวังชัย</v>
          </cell>
        </row>
        <row r="6078">
          <cell r="A6078" t="str">
            <v>โรงพยาบาลส่งเสริมสุขภาพตำบลวังม่วง</v>
          </cell>
        </row>
        <row r="6079">
          <cell r="A6079" t="str">
            <v>โรงพยาบาลส่งเสริมสุขภาพตำบลวังสวาบ</v>
          </cell>
        </row>
        <row r="6080">
          <cell r="A6080" t="str">
            <v>โรงพยาบาลส่งเสริมสุขภาพตำบลวังแสง</v>
          </cell>
        </row>
        <row r="6081">
          <cell r="A6081" t="str">
            <v>โรงพยาบาลส่งเสริมสุขภาพตำบลวังหิน</v>
          </cell>
        </row>
        <row r="6082">
          <cell r="A6082" t="str">
            <v>โรงพยาบาลส่งเสริมสุขภาพตำบลวังหินลาด</v>
          </cell>
        </row>
        <row r="6083">
          <cell r="A6083" t="str">
            <v>โรงพยาบาลส่งเสริมสุขภาพตำบลศรีบุญเรือง</v>
          </cell>
        </row>
        <row r="6084">
          <cell r="A6084" t="str">
            <v>โรงพยาบาลส่งเสริมสุขภาพตำบลศรีสุขสำราญ</v>
          </cell>
        </row>
        <row r="6085">
          <cell r="A6085" t="str">
            <v>โรงพยาบาลส่งเสริมสุขภาพตำบลศิลา</v>
          </cell>
        </row>
        <row r="6086">
          <cell r="A6086" t="str">
            <v>โรงพยาบาลส่งเสริมสุขภาพตำบลสงเปือย</v>
          </cell>
        </row>
        <row r="6087">
          <cell r="A6087" t="str">
            <v>โรงพยาบาลส่งเสริมสุขภาพตำบลสระแก้ว</v>
          </cell>
        </row>
        <row r="6088">
          <cell r="A6088" t="str">
            <v>โรงพยาบาลส่งเสริมสุขภาพตำบลสวนหม่อน</v>
          </cell>
        </row>
        <row r="6089">
          <cell r="A6089" t="str">
            <v>โรงพยาบาลส่งเสริมสุขภาพตำบลสะอาด</v>
          </cell>
        </row>
        <row r="6090">
          <cell r="A6090" t="str">
            <v>โรงพยาบาลส่งเสริมสุขภาพตำบลสาวะถี</v>
          </cell>
        </row>
        <row r="6091">
          <cell r="A6091" t="str">
            <v>โรงพยาบาลส่งเสริมสุขภาพตำบลสำราญ</v>
          </cell>
        </row>
        <row r="6092">
          <cell r="A6092" t="str">
            <v>โรงพยาบาลส่งเสริมสุขภาพตำบลสำโรง</v>
          </cell>
        </row>
        <row r="6093">
          <cell r="A6093" t="str">
            <v>โรงพยาบาลส่งเสริมสุขภาพตำบลสีชมพู</v>
          </cell>
        </row>
        <row r="6094">
          <cell r="A6094" t="str">
            <v>โรงพยาบาลส่งเสริมสุขภาพตำบลโสกนกเต็น</v>
          </cell>
        </row>
        <row r="6095">
          <cell r="A6095" t="str">
            <v>โรงพยาบาลส่งเสริมสุขภาพตำบลหนองกุง</v>
          </cell>
        </row>
        <row r="6096">
          <cell r="A6096" t="str">
            <v>โรงพยาบาลส่งเสริมสุขภาพตำบลหนองกุงเซิน</v>
          </cell>
        </row>
        <row r="6097">
          <cell r="A6097" t="str">
            <v>โรงพยาบาลส่งเสริมสุขภาพตำบลหนองกุงธนสาร</v>
          </cell>
        </row>
        <row r="6098">
          <cell r="A6098" t="str">
            <v>โรงพยาบาลส่งเสริมสุขภาพตำบลหนองกุงใหญ่</v>
          </cell>
        </row>
        <row r="6099">
          <cell r="A6099" t="str">
            <v>โรงพยาบาลส่งเสริมสุขภาพตำบลหนองเขียด</v>
          </cell>
        </row>
        <row r="6100">
          <cell r="A6100" t="str">
            <v>โรงพยาบาลส่งเสริมสุขภาพตำบลหนองแซง</v>
          </cell>
        </row>
        <row r="6101">
          <cell r="A6101" t="str">
            <v>โรงพยาบาลส่งเสริมสุขภาพตำบลหนองแดง</v>
          </cell>
        </row>
        <row r="6102">
          <cell r="A6102" t="str">
            <v>โรงพยาบาลส่งเสริมสุขภาพตำบลหนองตูม</v>
          </cell>
        </row>
        <row r="6103">
          <cell r="A6103" t="str">
            <v>โรงพยาบาลส่งเสริมสุขภาพตำบลหนองน้ำใส</v>
          </cell>
        </row>
        <row r="6104">
          <cell r="A6104" t="str">
            <v>โรงพยาบาลส่งเสริมสุขภาพตำบลหนองโน</v>
          </cell>
        </row>
        <row r="6105">
          <cell r="A6105" t="str">
            <v>โรงพยาบาลส่งเสริมสุขภาพตำบลหนองบัว</v>
          </cell>
        </row>
        <row r="6106">
          <cell r="A6106" t="str">
            <v>โรงพยาบาลส่งเสริมสุขภาพตำบลหนองปลาหมอ</v>
          </cell>
        </row>
        <row r="6107">
          <cell r="A6107" t="str">
            <v>โรงพยาบาลส่งเสริมสุขภาพตำบลหนองแปน</v>
          </cell>
        </row>
        <row r="6108">
          <cell r="A6108" t="str">
            <v>โรงพยาบาลส่งเสริมสุขภาพตำบลหนองไผ่ล้อม</v>
          </cell>
        </row>
        <row r="6109">
          <cell r="A6109" t="str">
            <v>โรงพยาบาลส่งเสริมสุขภาพตำบลหนองมะเขือ</v>
          </cell>
        </row>
        <row r="6110">
          <cell r="A6110" t="str">
            <v>โรงพยาบาลส่งเสริมสุขภาพตำบลหนองเม็ก</v>
          </cell>
        </row>
        <row r="6111">
          <cell r="A6111" t="str">
            <v>โรงพยาบาลส่งเสริมสุขภาพตำบลหนองเรือ</v>
          </cell>
        </row>
        <row r="6112">
          <cell r="A6112" t="str">
            <v>โรงพยาบาลส่งเสริมสุขภาพตำบลหนองแวง</v>
          </cell>
        </row>
        <row r="6113">
          <cell r="A6113" t="str">
            <v>โรงพยาบาลส่งเสริมสุขภาพตำบลหนองแวงนางเบ้า</v>
          </cell>
        </row>
        <row r="6114">
          <cell r="A6114" t="str">
            <v>โรงพยาบาลส่งเสริมสุขภาพตำบลหนองแวงโสกพระ</v>
          </cell>
        </row>
        <row r="6115">
          <cell r="A6115" t="str">
            <v>โรงพยาบาลส่งเสริมสุขภาพตำบลหนองสองห้อง</v>
          </cell>
        </row>
        <row r="6116">
          <cell r="A6116" t="str">
            <v>โรงพยาบาลส่งเสริมสุขภาพตำบลหนองเสาเล้า</v>
          </cell>
        </row>
        <row r="6117">
          <cell r="A6117" t="str">
            <v>โรงพยาบาลส่งเสริมสุขภาพตำบลห้วยแก</v>
          </cell>
        </row>
        <row r="6118">
          <cell r="A6118" t="str">
            <v>โรงพยาบาลส่งเสริมสุขภาพตำบลห้วยโจด</v>
          </cell>
        </row>
        <row r="6119">
          <cell r="A6119" t="str">
            <v>โรงพยาบาลส่งเสริมสุขภาพตำบลห้วยเตย</v>
          </cell>
        </row>
        <row r="6120">
          <cell r="A6120" t="str">
            <v>โรงพยาบาลส่งเสริมสุขภาพตำบลห้วยยาง</v>
          </cell>
        </row>
        <row r="6121">
          <cell r="A6121" t="str">
            <v>โรงพยาบาลส่งเสริมสุขภาพตำบลหว้าทอง</v>
          </cell>
        </row>
        <row r="6122">
          <cell r="A6122" t="str">
            <v>โรงพยาบาลส่งเสริมสุขภาพตำบลหันโจด</v>
          </cell>
        </row>
        <row r="6123">
          <cell r="A6123" t="str">
            <v>โรงพยาบาลส่งเสริมสุขภาพตำบลหัวทุ่ง</v>
          </cell>
        </row>
        <row r="6124">
          <cell r="A6124" t="str">
            <v>โรงพยาบาลส่งเสริมสุขภาพตำบลหัวนาคำ</v>
          </cell>
        </row>
        <row r="6125">
          <cell r="A6125" t="str">
            <v>โรงพยาบาลส่งเสริมสุขภาพตำบลหัวหนอง</v>
          </cell>
        </row>
        <row r="6126">
          <cell r="A6126" t="str">
            <v>โรงพยาบาลส่งเสริมสุขภาพตำบลหินตั้ง</v>
          </cell>
        </row>
        <row r="6127">
          <cell r="A6127" t="str">
            <v>โรงพยาบาลส่งเสริมสุขภาพตำบลใหม่นาเพียง</v>
          </cell>
        </row>
        <row r="6128">
          <cell r="A6128" t="str">
            <v>โรงพยาบาลส่งเสริมสุขภาพตำบลบ้านกุดรัง</v>
          </cell>
        </row>
        <row r="6129">
          <cell r="A6129" t="str">
            <v>โรงพยาบาลส่งเสริมสุขภาพตำบลบ้านกู่โนนเมือง</v>
          </cell>
        </row>
        <row r="6130">
          <cell r="A6130" t="str">
            <v>โรงพยาบาลส่งเสริมสุขภาพตำบลบ้านเกิ้ง</v>
          </cell>
        </row>
        <row r="6131">
          <cell r="A6131" t="str">
            <v>โรงพยาบาลส่งเสริมสุขภาพตำบลบ้านแก่นท้าว</v>
          </cell>
        </row>
        <row r="6132">
          <cell r="A6132" t="str">
            <v>โรงพยาบาลส่งเสริมสุขภาพตำบลบ้านขามเปี้ย</v>
          </cell>
        </row>
        <row r="6133">
          <cell r="A6133" t="str">
            <v>โรงพยาบาลส่งเสริมสุขภาพตำบลบ้านขามเรียง</v>
          </cell>
        </row>
        <row r="6134">
          <cell r="A6134" t="str">
            <v>โรงพยาบาลส่งเสริมสุขภาพตำบลบ้านขิงแคง</v>
          </cell>
        </row>
        <row r="6135">
          <cell r="A6135" t="str">
            <v>โรงพยาบาลส่งเสริมสุขภาพตำบลบ้านขี</v>
          </cell>
        </row>
        <row r="6136">
          <cell r="A6136" t="str">
            <v>โรงพยาบาลส่งเสริมสุขภาพตำบลบ้านเขวา</v>
          </cell>
        </row>
        <row r="6137">
          <cell r="A6137" t="str">
            <v>โรงพยาบาลส่งเสริมสุขภาพตำบลบ้านเขวาทุ่ง</v>
          </cell>
        </row>
        <row r="6138">
          <cell r="A6138" t="str">
            <v>โรงพยาบาลส่งเสริมสุขภาพตำบลบ้านเขื่อน</v>
          </cell>
        </row>
        <row r="6139">
          <cell r="A6139" t="str">
            <v>โรงพยาบาลส่งเสริมสุขภาพตำบลบ้านแคน</v>
          </cell>
        </row>
        <row r="6140">
          <cell r="A6140" t="str">
            <v>โรงพยาบาลส่งเสริมสุขภาพตำบลบ้านโคกกลาง</v>
          </cell>
        </row>
        <row r="6141">
          <cell r="A6141" t="str">
            <v>โรงพยาบาลส่งเสริมสุขภาพตำบลบ้านโคกก่อ</v>
          </cell>
        </row>
        <row r="6142">
          <cell r="A6142" t="str">
            <v>โรงพยาบาลส่งเสริมสุขภาพตำบลบ้านโคกบัวค้อ</v>
          </cell>
        </row>
        <row r="6143">
          <cell r="A6143" t="str">
            <v>โรงพยาบาลส่งเสริมสุขภาพตำบลบ้านโคกไร่</v>
          </cell>
        </row>
        <row r="6144">
          <cell r="A6144" t="str">
            <v>โรงพยาบาลส่งเสริมสุขภาพตำบลบ้านงัวบา</v>
          </cell>
        </row>
        <row r="6145">
          <cell r="A6145" t="str">
            <v>โรงพยาบาลส่งเสริมสุขภาพตำบลบ้านชาด</v>
          </cell>
        </row>
        <row r="6146">
          <cell r="A6146" t="str">
            <v>โรงพยาบาลส่งเสริมสุขภาพตำบลบ้านชื่นชม</v>
          </cell>
        </row>
        <row r="6147">
          <cell r="A6147" t="str">
            <v>โรงพยาบาลส่งเสริมสุขภาพตำบลบ้านเชียงเหียน</v>
          </cell>
        </row>
        <row r="6148">
          <cell r="A6148" t="str">
            <v>โรงพยาบาลส่งเสริมสุขภาพตำบลบ้านดงแคน</v>
          </cell>
        </row>
        <row r="6149">
          <cell r="A6149" t="str">
            <v>โรงพยาบาลส่งเสริมสุขภาพตำบลบ้านดงจาน</v>
          </cell>
        </row>
        <row r="6150">
          <cell r="A6150" t="str">
            <v>โรงพยาบาลส่งเสริมสุขภาพตำบลบ้านดงบัง</v>
          </cell>
        </row>
        <row r="6151">
          <cell r="A6151" t="str">
            <v>โรงพยาบาลส่งเสริมสุขภาพตำบลบ้านดงมัน</v>
          </cell>
        </row>
        <row r="6152">
          <cell r="A6152" t="str">
            <v>โรงพยาบาลส่งเสริมสุขภาพตำบลบ้านดงยาง</v>
          </cell>
        </row>
        <row r="6153">
          <cell r="A6153" t="str">
            <v>โรงพยาบาลส่งเสริมสุขภาพตำบลบ้านดงยางน้อย</v>
          </cell>
        </row>
        <row r="6154">
          <cell r="A6154" t="str">
            <v>โรงพยาบาลส่งเสริมสุขภาพตำบลบ้านดงใหญ่</v>
          </cell>
        </row>
        <row r="6155">
          <cell r="A6155" t="str">
            <v>โรงพยาบาลส่งเสริมสุขภาพตำบลบ้านดอนกลาง</v>
          </cell>
        </row>
        <row r="6156">
          <cell r="A6156" t="str">
            <v>โรงพยาบาลส่งเสริมสุขภาพตำบลบ้านดอนจำปา</v>
          </cell>
        </row>
        <row r="6157">
          <cell r="A6157" t="str">
            <v>โรงพยาบาลส่งเสริมสุขภาพตำบลบ้านดอนดู่</v>
          </cell>
        </row>
        <row r="6158">
          <cell r="A6158" t="str">
            <v>โรงพยาบาลส่งเสริมสุขภาพตำบลบ้านดอนติ้ว</v>
          </cell>
        </row>
        <row r="6159">
          <cell r="A6159" t="str">
            <v>โรงพยาบาลส่งเสริมสุขภาพตำบลบ้านดอนบม</v>
          </cell>
        </row>
        <row r="6160">
          <cell r="A6160" t="str">
            <v>โรงพยาบาลส่งเสริมสุขภาพตำบลบ้านดอนมันน้ำ</v>
          </cell>
        </row>
        <row r="6161">
          <cell r="A6161" t="str">
            <v>โรงพยาบาลส่งเสริมสุขภาพตำบลบ้านดอนสวรรค์</v>
          </cell>
        </row>
        <row r="6162">
          <cell r="A6162" t="str">
            <v>โรงพยาบาลส่งเสริมสุขภาพตำบลบ้านดอนหมี</v>
          </cell>
        </row>
        <row r="6163">
          <cell r="A6163" t="str">
            <v>โรงพยาบาลส่งเสริมสุขภาพตำบลบ้านดอนหลี่</v>
          </cell>
        </row>
        <row r="6164">
          <cell r="A6164" t="str">
            <v>โรงพยาบาลส่งเสริมสุขภาพตำบลบ้านดอนหว่าน</v>
          </cell>
        </row>
        <row r="6165">
          <cell r="A6165" t="str">
            <v>โรงพยาบาลส่งเสริมสุขภาพตำบลบ้านดู่เหนือ</v>
          </cell>
        </row>
        <row r="6166">
          <cell r="A6166" t="str">
            <v>โรงพยาบาลส่งเสริมสุขภาพตำบลบ้านแดงโพง</v>
          </cell>
        </row>
        <row r="6167">
          <cell r="A6167" t="str">
            <v>โรงพยาบาลส่งเสริมสุขภาพตำบลบ้านตาหลุง</v>
          </cell>
        </row>
        <row r="6168">
          <cell r="A6168" t="str">
            <v>โรงพยาบาลส่งเสริมสุขภาพตำบลบ้านทองหลาง</v>
          </cell>
        </row>
        <row r="6169">
          <cell r="A6169" t="str">
            <v>โรงพยาบาลส่งเสริมสุขภาพตำบลบ้านท่าขอนยาง</v>
          </cell>
        </row>
        <row r="6170">
          <cell r="A6170" t="str">
            <v>โรงพยาบาลส่งเสริมสุขภาพตำบลบ้านท่างาม</v>
          </cell>
        </row>
        <row r="6171">
          <cell r="A6171" t="str">
            <v>โรงพยาบาลส่งเสริมสุขภาพตำบลบ้านท่าเดื่อ</v>
          </cell>
        </row>
        <row r="6172">
          <cell r="A6172" t="str">
            <v>โรงพยาบาลส่งเสริมสุขภาพตำบลบ้านท่าตูม</v>
          </cell>
        </row>
        <row r="6173">
          <cell r="A6173" t="str">
            <v>โรงพยาบาลส่งเสริมสุขภาพตำบลบ้านนาข่า</v>
          </cell>
        </row>
        <row r="6174">
          <cell r="A6174" t="str">
            <v>โรงพยาบาลส่งเสริมสุขภาพตำบลบ้านนาฝาย</v>
          </cell>
        </row>
        <row r="6175">
          <cell r="A6175" t="str">
            <v>โรงพยาบาลส่งเสริมสุขภาพตำบลบ้านนาโพธิ์</v>
          </cell>
        </row>
        <row r="6176">
          <cell r="A6176" t="str">
            <v>โรงพยาบาลส่งเสริมสุขภาพตำบลบ้านนาภู</v>
          </cell>
        </row>
        <row r="6177">
          <cell r="A6177" t="str">
            <v>โรงพยาบาลส่งเสริมสุขภาพตำบลบ้านนาเลา</v>
          </cell>
        </row>
        <row r="6178">
          <cell r="A6178" t="str">
            <v>โรงพยาบาลส่งเสริมสุขภาพตำบลบ้านนาสีนวน</v>
          </cell>
        </row>
        <row r="6179">
          <cell r="A6179" t="str">
            <v>โรงพยาบาลส่งเสริมสุขภาพตำบลบ้านนาสีนวล</v>
          </cell>
        </row>
        <row r="6180">
          <cell r="A6180" t="str">
            <v>โรงพยาบาลส่งเสริมสุขภาพตำบลบ้านโนน</v>
          </cell>
        </row>
        <row r="6181">
          <cell r="A6181" t="str">
            <v>โรงพยาบาลส่งเสริมสุขภาพตำบลบ้านโนนจาน</v>
          </cell>
        </row>
        <row r="6182">
          <cell r="A6182" t="str">
            <v>โรงพยาบาลส่งเสริมสุขภาพตำบลบ้านโนนแต้</v>
          </cell>
        </row>
        <row r="6183">
          <cell r="A6183" t="str">
            <v>โรงพยาบาลส่งเสริมสุขภาพตำบลบ้านโนนทอง</v>
          </cell>
        </row>
        <row r="6184">
          <cell r="A6184" t="str">
            <v>โรงพยาบาลส่งเสริมสุขภาพตำบลบ้านโนนพยอม</v>
          </cell>
        </row>
        <row r="6185">
          <cell r="A6185" t="str">
            <v>โรงพยาบาลส่งเสริมสุขภาพตำบลบ้านโนนเพ็ก</v>
          </cell>
        </row>
        <row r="6186">
          <cell r="A6186" t="str">
            <v>โรงพยาบาลส่งเสริมสุขภาพตำบลบ้านโนนภิบาล</v>
          </cell>
        </row>
        <row r="6187">
          <cell r="A6187" t="str">
            <v>โรงพยาบาลส่งเสริมสุขภาพตำบลบ้านโนนม่วง</v>
          </cell>
        </row>
        <row r="6188">
          <cell r="A6188" t="str">
            <v>โรงพยาบาลส่งเสริมสุขภาพตำบลบ้านโนนเมืองน้อย</v>
          </cell>
        </row>
        <row r="6189">
          <cell r="A6189" t="str">
            <v>โรงพยาบาลส่งเสริมสุขภาพตำบลบ้านโนนรัง</v>
          </cell>
        </row>
        <row r="6190">
          <cell r="A6190" t="str">
            <v>โรงพยาบาลส่งเสริมสุขภาพตำบลบ้านโนนราษี</v>
          </cell>
        </row>
        <row r="6191">
          <cell r="A6191" t="str">
            <v>โรงพยาบาลส่งเสริมสุขภาพตำบลบ้านโนนสูง</v>
          </cell>
        </row>
        <row r="6192">
          <cell r="A6192" t="str">
            <v>โรงพยาบาลส่งเสริมสุขภาพตำบลบ้านบกพร้าว</v>
          </cell>
        </row>
        <row r="6193">
          <cell r="A6193" t="str">
            <v>โรงพยาบาลส่งเสริมสุขภาพตำบลบ้านบ่อใหญ่</v>
          </cell>
        </row>
        <row r="6194">
          <cell r="A6194" t="str">
            <v>โรงพยาบาลส่งเสริมสุขภาพตำบลบ้านบัวมาศ</v>
          </cell>
        </row>
        <row r="6195">
          <cell r="A6195" t="str">
            <v>โรงพยาบาลส่งเสริมสุขภาพตำบลบ้านบุ่งง้าว</v>
          </cell>
        </row>
        <row r="6196">
          <cell r="A6196" t="str">
            <v>โรงพยาบาลส่งเสริมสุขภาพตำบลบ้านบุ่งเบา</v>
          </cell>
        </row>
        <row r="6197">
          <cell r="A6197" t="str">
            <v>โรงพยาบาลส่งเสริมสุขภาพตำบลบ้านบูรพาสามัคคี</v>
          </cell>
        </row>
        <row r="6198">
          <cell r="A6198" t="str">
            <v>โรงพยาบาลส่งเสริมสุขภาพตำบลบ้านแบก</v>
          </cell>
        </row>
        <row r="6199">
          <cell r="A6199" t="str">
            <v>โรงพยาบาลส่งเสริมสุขภาพตำบลบ้านประชาอาสา</v>
          </cell>
        </row>
        <row r="6200">
          <cell r="A6200" t="str">
            <v>โรงพยาบาลส่งเสริมสุขภาพตำบลบ้านปลาขาว</v>
          </cell>
        </row>
        <row r="6201">
          <cell r="A6201" t="str">
            <v>โรงพยาบาลส่งเสริมสุขภาพตำบลบ้านปอพาน</v>
          </cell>
        </row>
        <row r="6202">
          <cell r="A6202" t="str">
            <v>โรงพยาบาลส่งเสริมสุขภาพตำบลบ้านป่าข่าง</v>
          </cell>
        </row>
        <row r="6203">
          <cell r="A6203" t="str">
            <v>โรงพยาบาลส่งเสริมสุขภาพตำบลบ้านป่าโพธิ์</v>
          </cell>
        </row>
        <row r="6204">
          <cell r="A6204" t="str">
            <v>โรงพยาบาลส่งเสริมสุขภาพตำบลบ้านเปลือย</v>
          </cell>
        </row>
        <row r="6205">
          <cell r="A6205" t="str">
            <v>โรงพยาบาลส่งเสริมสุขภาพตำบลบ้านเปลือยน้ำ</v>
          </cell>
        </row>
        <row r="6206">
          <cell r="A6206" t="str">
            <v>โรงพยาบาลส่งเสริมสุขภาพตำบลบ้านแฝก</v>
          </cell>
        </row>
        <row r="6207">
          <cell r="A6207" t="str">
            <v>โรงพยาบาลส่งเสริมสุขภาพตำบลบ้านพังดี</v>
          </cell>
        </row>
        <row r="6208">
          <cell r="A6208" t="str">
            <v>โรงพยาบาลส่งเสริมสุขภาพตำบลบ้านแพง</v>
          </cell>
        </row>
        <row r="6209">
          <cell r="A6209" t="str">
            <v>โรงพยาบาลส่งเสริมสุขภาพตำบลบ้านโพธิ์</v>
          </cell>
        </row>
        <row r="6210">
          <cell r="A6210" t="str">
            <v>โรงพยาบาลส่งเสริมสุขภาพตำบลบ้านโพธิ์ชัย</v>
          </cell>
        </row>
        <row r="6211">
          <cell r="A6211" t="str">
            <v>โรงพยาบาลส่งเสริมสุขภาพตำบลบ้านโพธิ์ทอง</v>
          </cell>
        </row>
        <row r="6212">
          <cell r="A6212" t="str">
            <v>โรงพยาบาลส่งเสริมสุขภาพตำบลบ้านโพน</v>
          </cell>
        </row>
        <row r="6213">
          <cell r="A6213" t="str">
            <v>โรงพยาบาลส่งเสริมสุขภาพตำบลบ้านโพนงาม</v>
          </cell>
        </row>
        <row r="6214">
          <cell r="A6214" t="str">
            <v>โรงพยาบาลส่งเสริมสุขภาพตำบลบ้านโพนทอง</v>
          </cell>
        </row>
        <row r="6215">
          <cell r="A6215" t="str">
            <v>โรงพยาบาลส่งเสริมสุขภาพตำบลบ้านมะกอก</v>
          </cell>
        </row>
        <row r="6216">
          <cell r="A6216" t="str">
            <v>โรงพยาบาลส่งเสริมสุขภาพตำบลบ้านมะค่า</v>
          </cell>
        </row>
        <row r="6217">
          <cell r="A6217" t="str">
            <v>โรงพยาบาลส่งเสริมสุขภาพตำบลบ้านมะโบ่</v>
          </cell>
        </row>
        <row r="6218">
          <cell r="A6218" t="str">
            <v>โรงพยาบาลส่งเสริมสุขภาพตำบลบ้านเม็กคำ</v>
          </cell>
        </row>
        <row r="6219">
          <cell r="A6219" t="str">
            <v>โรงพยาบาลส่งเสริมสุขภาพตำบลบ้านเมืองเตา</v>
          </cell>
        </row>
        <row r="6220">
          <cell r="A6220" t="str">
            <v>โรงพยาบาลส่งเสริมสุขภาพตำบลบ้านเมืองเสือ</v>
          </cell>
        </row>
        <row r="6221">
          <cell r="A6221" t="str">
            <v>โรงพยาบาลส่งเสริมสุขภาพตำบลบ้านยาง</v>
          </cell>
        </row>
        <row r="6222">
          <cell r="A6222" t="str">
            <v>โรงพยาบาลส่งเสริมสุขภาพตำบลบ้านยางท่าแจ้ง</v>
          </cell>
        </row>
        <row r="6223">
          <cell r="A6223" t="str">
            <v>โรงพยาบาลส่งเสริมสุขภาพตำบลบ้านยางสินไชย</v>
          </cell>
        </row>
        <row r="6224">
          <cell r="A6224" t="str">
            <v>โรงพยาบาลส่งเสริมสุขภาพตำบลบ้านยางใหญ่</v>
          </cell>
        </row>
        <row r="6225">
          <cell r="A6225" t="str">
            <v>โรงพยาบาลส่งเสริมสุขภาพตำบลบ้านลาด</v>
          </cell>
        </row>
        <row r="6226">
          <cell r="A6226" t="str">
            <v>โรงพยาบาลส่งเสริมสุขภาพตำบลบ้านเลิงใต้</v>
          </cell>
        </row>
        <row r="6227">
          <cell r="A6227" t="str">
            <v>โรงพยาบาลส่งเสริมสุขภาพตำบลบ้านเลิงแฝก</v>
          </cell>
        </row>
        <row r="6228">
          <cell r="A6228" t="str">
            <v>โรงพยาบาลส่งเสริมสุขภาพตำบลบ้านวังปทุม</v>
          </cell>
        </row>
        <row r="6229">
          <cell r="A6229" t="str">
            <v>โรงพยาบาลส่งเสริมสุขภาพตำบลบ้านวังปลาโด</v>
          </cell>
        </row>
        <row r="6230">
          <cell r="A6230" t="str">
            <v>โรงพยาบาลส่งเสริมสุขภาพตำบลบ้านวังยาว</v>
          </cell>
        </row>
        <row r="6231">
          <cell r="A6231" t="str">
            <v>โรงพยาบาลส่งเสริมสุขภาพตำบลบ้านวังแสง</v>
          </cell>
        </row>
        <row r="6232">
          <cell r="A6232" t="str">
            <v>โรงพยาบาลส่งเสริมสุขภาพตำบลบ้านศรีสว่าง</v>
          </cell>
        </row>
        <row r="6233">
          <cell r="A6233" t="str">
            <v>โรงพยาบาลส่งเสริมสุขภาพตำบลบ้านศรีสุข</v>
          </cell>
        </row>
        <row r="6234">
          <cell r="A6234" t="str">
            <v>โรงพยาบาลส่งเสริมสุขภาพตำบลบ้านสระ</v>
          </cell>
        </row>
        <row r="6235">
          <cell r="A6235" t="str">
            <v>โรงพยาบาลส่งเสริมสุขภาพตำบลบ้านสระแคน</v>
          </cell>
        </row>
        <row r="6236">
          <cell r="A6236" t="str">
            <v>โรงพยาบาลส่งเสริมสุขภาพตำบลบ้านสระบาก</v>
          </cell>
        </row>
        <row r="6237">
          <cell r="A6237" t="str">
            <v>โรงพยาบาลส่งเสริมสุขภาพตำบลบ้านสำโรง</v>
          </cell>
        </row>
        <row r="6238">
          <cell r="A6238" t="str">
            <v>โรงพยาบาลส่งเสริมสุขภาพตำบลบ้านสำโรง</v>
          </cell>
        </row>
        <row r="6239">
          <cell r="A6239" t="str">
            <v>โรงพยาบาลส่งเสริมสุขภาพตำบลบ้านสุขสำราญ</v>
          </cell>
        </row>
        <row r="6240">
          <cell r="A6240" t="str">
            <v>โรงพยาบาลส่งเสริมสุขภาพตำบลบ้านเสือโก้ก</v>
          </cell>
        </row>
        <row r="6241">
          <cell r="A6241" t="str">
            <v>โรงพยาบาลส่งเสริมสุขภาพตำบลบ้านเสือเฒ่า</v>
          </cell>
        </row>
        <row r="6242">
          <cell r="A6242" t="str">
            <v>โรงพยาบาลส่งเสริมสุขภาพตำบลบ้านโสกภารา</v>
          </cell>
        </row>
        <row r="6243">
          <cell r="A6243" t="str">
            <v>โรงพยาบาลส่งเสริมสุขภาพตำบลบ้านใส้จ่อ</v>
          </cell>
        </row>
        <row r="6244">
          <cell r="A6244" t="str">
            <v>โรงพยาบาลส่งเสริมสุขภาพตำบลบ้านหนองกุง</v>
          </cell>
        </row>
        <row r="6245">
          <cell r="A6245" t="str">
            <v>โรงพยาบาลส่งเสริมสุขภาพตำบลบ้านหนองกุง</v>
          </cell>
        </row>
        <row r="6246">
          <cell r="A6246" t="str">
            <v>โรงพยาบาลส่งเสริมสุขภาพตำบลบ้านหนองกุง</v>
          </cell>
        </row>
        <row r="6247">
          <cell r="A6247" t="str">
            <v>โรงพยาบาลส่งเสริมสุขภาพตำบลบ้านหนองกุง</v>
          </cell>
        </row>
        <row r="6248">
          <cell r="A6248" t="str">
            <v>โรงพยาบาลส่งเสริมสุขภาพตำบลบ้านหนองแก</v>
          </cell>
        </row>
        <row r="6249">
          <cell r="A6249" t="str">
            <v>โรงพยาบาลส่งเสริมสุขภาพตำบลบ้านหนองโก</v>
          </cell>
        </row>
        <row r="6250">
          <cell r="A6250" t="str">
            <v>โรงพยาบาลส่งเสริมสุขภาพตำบลบ้านหนองขาม</v>
          </cell>
        </row>
        <row r="6251">
          <cell r="A6251" t="str">
            <v>โรงพยาบาลส่งเสริมสุขภาพตำบลบ้านหนองคูขาด</v>
          </cell>
        </row>
        <row r="6252">
          <cell r="A6252" t="str">
            <v>โรงพยาบาลส่งเสริมสุขภาพตำบลบ้านหนองจิก</v>
          </cell>
        </row>
        <row r="6253">
          <cell r="A6253" t="str">
            <v>โรงพยาบาลส่งเสริมสุขภาพตำบลบ้านหนองจิก</v>
          </cell>
        </row>
        <row r="6254">
          <cell r="A6254" t="str">
            <v>โรงพยาบาลส่งเสริมสุขภาพตำบลบ้านหนองซอน</v>
          </cell>
        </row>
        <row r="6255">
          <cell r="A6255" t="str">
            <v>โรงพยาบาลส่งเสริมสุขภาพตำบลบ้านหนองแดง</v>
          </cell>
        </row>
        <row r="6256">
          <cell r="A6256" t="str">
            <v>โรงพยาบาลส่งเสริมสุขภาพตำบลบ้านหนองแต้น้อย</v>
          </cell>
        </row>
        <row r="6257">
          <cell r="A6257" t="str">
            <v>โรงพยาบาลส่งเสริมสุขภาพตำบลบ้านหนองโน</v>
          </cell>
        </row>
        <row r="6258">
          <cell r="A6258" t="str">
            <v>โรงพยาบาลส่งเสริมสุขภาพตำบลบ้านหนองบะ</v>
          </cell>
        </row>
        <row r="6259">
          <cell r="A6259" t="str">
            <v>โรงพยาบาลส่งเสริมสุขภาพตำบลบ้านหนองบัว</v>
          </cell>
        </row>
        <row r="6260">
          <cell r="A6260" t="str">
            <v>โรงพยาบาลส่งเสริมสุขภาพตำบลบ้านหนองบัวแดง</v>
          </cell>
        </row>
        <row r="6261">
          <cell r="A6261" t="str">
            <v>โรงพยาบาลส่งเสริมสุขภาพตำบลบ้านหนองบัวสันตุ</v>
          </cell>
        </row>
        <row r="6262">
          <cell r="A6262" t="str">
            <v>โรงพยาบาลส่งเสริมสุขภาพตำบลบ้านหนองบุญชู</v>
          </cell>
        </row>
        <row r="6263">
          <cell r="A6263" t="str">
            <v>โรงพยาบาลส่งเสริมสุขภาพตำบลบ้านหนองผง</v>
          </cell>
        </row>
        <row r="6264">
          <cell r="A6264" t="str">
            <v>โรงพยาบาลส่งเสริมสุขภาพตำบลบ้านหนองผือ</v>
          </cell>
        </row>
        <row r="6265">
          <cell r="A6265" t="str">
            <v>โรงพยาบาลส่งเสริมสุขภาพตำบลบ้านหนองไผ่</v>
          </cell>
        </row>
        <row r="6266">
          <cell r="A6266" t="str">
            <v>โรงพยาบาลส่งเสริมสุขภาพตำบลบ้านหนองไผ่</v>
          </cell>
        </row>
        <row r="6267">
          <cell r="A6267" t="str">
            <v>โรงพยาบาลส่งเสริมสุขภาพตำบลบ้านหนองโพธิ์</v>
          </cell>
        </row>
        <row r="6268">
          <cell r="A6268" t="str">
            <v>โรงพยาบาลส่งเสริมสุขภาพตำบลบ้านหนองม่วง</v>
          </cell>
        </row>
        <row r="6269">
          <cell r="A6269" t="str">
            <v>โรงพยาบาลส่งเสริมสุขภาพตำบลบ้านหนองเม็ก</v>
          </cell>
        </row>
        <row r="6270">
          <cell r="A6270" t="str">
            <v>โรงพยาบาลส่งเสริมสุขภาพตำบลบ้านหนองระเวียง</v>
          </cell>
        </row>
        <row r="6271">
          <cell r="A6271" t="str">
            <v>โรงพยาบาลส่งเสริมสุขภาพตำบลบ้านหนองแวง</v>
          </cell>
        </row>
        <row r="6272">
          <cell r="A6272" t="str">
            <v>โรงพยาบาลส่งเสริมสุขภาพตำบลบ้านหนองแวง</v>
          </cell>
        </row>
        <row r="6273">
          <cell r="A6273" t="str">
            <v>โรงพยาบาลส่งเสริมสุขภาพตำบลบ้านหนองแวง</v>
          </cell>
        </row>
        <row r="6274">
          <cell r="A6274" t="str">
            <v>โรงพยาบาลส่งเสริมสุขภาพตำบลบ้านหนองแวง</v>
          </cell>
        </row>
        <row r="6275">
          <cell r="A6275" t="str">
            <v>โรงพยาบาลส่งเสริมสุขภาพตำบลบ้านหนองแวง</v>
          </cell>
        </row>
        <row r="6276">
          <cell r="A6276" t="str">
            <v>โรงพยาบาลส่งเสริมสุขภาพตำบลบ้านหนองสระ</v>
          </cell>
        </row>
        <row r="6277">
          <cell r="A6277" t="str">
            <v>โรงพยาบาลส่งเสริมสุขภาพตำบลบ้านหนองสระพัง</v>
          </cell>
        </row>
        <row r="6278">
          <cell r="A6278" t="str">
            <v>โรงพยาบาลส่งเสริมสุขภาพตำบลบ้านหนองเสือ</v>
          </cell>
        </row>
        <row r="6279">
          <cell r="A6279" t="str">
            <v>โรงพยาบาลส่งเสริมสุขภาพตำบลบ้านหนองแสง</v>
          </cell>
        </row>
        <row r="6280">
          <cell r="A6280" t="str">
            <v>โรงพยาบาลส่งเสริมสุขภาพตำบลบ้านหนองแสน</v>
          </cell>
        </row>
        <row r="6281">
          <cell r="A6281" t="str">
            <v>โรงพยาบาลส่งเสริมสุขภาพตำบลบ้านหนองหว้า</v>
          </cell>
        </row>
        <row r="6282">
          <cell r="A6282" t="str">
            <v>โรงพยาบาลส่งเสริมสุขภาพตำบลบ้านหนองหว้าเฒ่า</v>
          </cell>
        </row>
        <row r="6283">
          <cell r="A6283" t="str">
            <v>โรงพยาบาลส่งเสริมสุขภาพตำบลบ้านหนองแหน</v>
          </cell>
        </row>
        <row r="6284">
          <cell r="A6284" t="str">
            <v>โรงพยาบาลส่งเสริมสุขภาพตำบลบ้านหนองอุ่ม</v>
          </cell>
        </row>
        <row r="6285">
          <cell r="A6285" t="str">
            <v>โรงพยาบาลส่งเสริมสุขภาพตำบลบ้านห้วยแคน</v>
          </cell>
        </row>
        <row r="6286">
          <cell r="A6286" t="str">
            <v>โรงพยาบาลส่งเสริมสุขภาพตำบลบ้านห้วยแอ่ง</v>
          </cell>
        </row>
        <row r="6287">
          <cell r="A6287" t="str">
            <v>โรงพยาบาลส่งเสริมสุขภาพตำบลบ้านหัวขัว</v>
          </cell>
        </row>
        <row r="6288">
          <cell r="A6288" t="str">
            <v>โรงพยาบาลส่งเสริมสุขภาพตำบลบ้านหัวเข่าแตก</v>
          </cell>
        </row>
        <row r="6289">
          <cell r="A6289" t="str">
            <v>โรงพยาบาลส่งเสริมสุขภาพตำบลบ้านหัวดง</v>
          </cell>
        </row>
        <row r="6290">
          <cell r="A6290" t="str">
            <v>โรงพยาบาลส่งเสริมสุขภาพตำบลบ้านหัวนา</v>
          </cell>
        </row>
        <row r="6291">
          <cell r="A6291" t="str">
            <v>โรงพยาบาลส่งเสริมสุขภาพตำบลบ้านหัวนาคำ</v>
          </cell>
        </row>
        <row r="6292">
          <cell r="A6292" t="str">
            <v>โรงพยาบาลส่งเสริมสุขภาพตำบลบ้านหัวนาไทย</v>
          </cell>
        </row>
        <row r="6293">
          <cell r="A6293" t="str">
            <v>โรงพยาบาลส่งเสริมสุขภาพตำบลบ้านหัวหนอง</v>
          </cell>
        </row>
        <row r="6294">
          <cell r="A6294" t="str">
            <v>โรงพยาบาลส่งเสริมสุขภาพตำบลบ้านหัวหนองคู</v>
          </cell>
        </row>
        <row r="6295">
          <cell r="A6295" t="str">
            <v>โรงพยาบาลส่งเสริมสุขภาพตำบลบ้านเหล่าจั่น</v>
          </cell>
        </row>
        <row r="6296">
          <cell r="A6296" t="str">
            <v>โรงพยาบาลส่งเสริมสุขภาพตำบลบ้านเหล่าตามา</v>
          </cell>
        </row>
        <row r="6297">
          <cell r="A6297" t="str">
            <v>โรงพยาบาลส่งเสริมสุขภาพตำบลบ้านเหล่าบัวบาน</v>
          </cell>
        </row>
        <row r="6298">
          <cell r="A6298" t="str">
            <v>โรงพยาบาลส่งเสริมสุขภาพตำบลบ้านเหล่ายาว</v>
          </cell>
        </row>
        <row r="6299">
          <cell r="A6299" t="str">
            <v>โรงพยาบาลส่งเสริมสุขภาพตำบลบ้านเหล่าหมากคำ</v>
          </cell>
        </row>
        <row r="6300">
          <cell r="A6300" t="str">
            <v>โรงพยาบาลส่งเสริมสุขภาพตำบลบ้านแห่ใต้</v>
          </cell>
        </row>
        <row r="6301">
          <cell r="A6301" t="str">
            <v>โรงพยาบาลส่งเสริมสุขภาพตำบลบ้านอุปราช</v>
          </cell>
        </row>
        <row r="6302">
          <cell r="A6302" t="str">
            <v>สถานีอนามัยเฉลิมพระเกียรติ 60 พรรษา นวมินทราชินี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</row>
        <row r="6313">
          <cell r="A6313" t="str">
            <v>โรงพยาบาลส่งเสริมสุขภาพตำบลบ้านขวาว   ตำบลขวาว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</row>
        <row r="6316">
          <cell r="A6316" t="str">
            <v>โรงพยาบาลส่งเสริมสุขภาพตำบลบ้านขาม ตำบลบึงนคร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</row>
        <row r="6328">
          <cell r="A6328" t="str">
            <v>โรงพยาบาลส่งเสริมสุขภาพตำบลบ้านคำไฮ  ตำบลคำไฮ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</row>
        <row r="6341">
          <cell r="A6341" t="str">
            <v>โรงพยาบาลส่งเสริมสุขภาพตำบลบ้านแจ้ง  ตำบลแจ้ง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</row>
        <row r="6345">
          <cell r="A6345" t="str">
            <v>โรงพยาบาลส่งเสริมสุขภาพตำบลบ้านชุมพร  ตำบลชุมพร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</row>
        <row r="6348">
          <cell r="A6348" t="str">
            <v>โรงพยาบาลส่งเสริมสุขภาพตำบลบ้านแซงแหลม แสนชาติ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</row>
        <row r="6365">
          <cell r="A6365" t="str">
            <v>โรงพยาบาลส่งเสริมสุขภาพตำบลบ้านดู่  ตำบลบ้านดู่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</row>
        <row r="6385">
          <cell r="A6385" t="str">
            <v>โรงพยาบาลส่งเสริมสุขภาพตำบลบ้านน้ำคำ  ตำบลน้ำคำ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</row>
        <row r="6388">
          <cell r="A6388" t="str">
            <v>โรงพยาบาลส่งเสริมสุขภาพตำบลบ้านน้ำใส  ตำบลน้ำใส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</row>
        <row r="6403">
          <cell r="A6403" t="str">
            <v>โรงพยาบาลส่งเสริมสุขภาพตำบลบ้านบาก  ตำบลผักแว่น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</row>
        <row r="6417">
          <cell r="A6417" t="str">
            <v>โรงพยาบาลส่งเสริมสุขภาพตำบลบ้านผำ  ตำบลโนนสว่าง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</row>
        <row r="6419">
          <cell r="A6419" t="str">
            <v>โรงพยาบาลส่งเสริมสุขภาพตำบลบ้านไผ่ ตำบลหมูม้น</v>
          </cell>
        </row>
        <row r="6420">
          <cell r="A6420" t="str">
            <v>โรงพยาบาลส่งเสริมสุขภาพตำบลบ้านฝาง  ตำบลบ้านฝาง</v>
          </cell>
        </row>
        <row r="6421">
          <cell r="A6421" t="str">
            <v>โรงพยาบาลส่งเสริมสุขภาพตำบลบ้านพยอม  ตำบลดินดำ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</row>
        <row r="6445">
          <cell r="A6445" t="str">
            <v>โรงพยาบาลส่งเสริมสุขภาพตำบลบ้านรวมไทย  ตำบลโหรา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</row>
        <row r="6466">
          <cell r="A6466" t="str">
            <v>โรงพยาบาลส่งเสริมสุขภาพตำบลบ้านสะทอน    ตำบลขวาว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</row>
        <row r="6471">
          <cell r="A6471" t="str">
            <v>โรงพยาบาลส่งเสริมสุขภาพตำบลบ้านสาวแห  ตำบลสาวแห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</row>
        <row r="6487">
          <cell r="A6487" t="str">
            <v>โรงพยาบาลส่งเสริมสุขภาพตำบลบ้านหนองนาสร้าง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</row>
        <row r="6531">
          <cell r="A6531" t="str">
            <v>สถานีอนามัยเฉลิมพระเกียรติ 60 พรรษา นวมินทราชินี</v>
          </cell>
        </row>
        <row r="6532">
          <cell r="A6532" t="str">
            <v>สำนักงานสาธารณสุขอำเภอกมลาไสย</v>
          </cell>
        </row>
        <row r="6533">
          <cell r="A6533" t="str">
            <v>สำนักงานสาธารณสุขอำเภอกุฉินารายณ์</v>
          </cell>
        </row>
        <row r="6534">
          <cell r="A6534" t="str">
            <v>สำนักงานสาธารณสุขอำเภอเขาวง</v>
          </cell>
        </row>
        <row r="6535">
          <cell r="A6535" t="str">
            <v>สำนักงานสาธารณสุขอำเภอคำม่วง</v>
          </cell>
        </row>
        <row r="6536">
          <cell r="A6536" t="str">
            <v>สำนักงานสาธารณสุขอำเภอฆ้องชัย</v>
          </cell>
        </row>
        <row r="6537">
          <cell r="A6537" t="str">
            <v>สำนักงานสาธารณสุขอำเภอดอนจาน</v>
          </cell>
        </row>
        <row r="6538">
          <cell r="A6538" t="str">
            <v>สำนักงานสาธารณสุขอำเภอท่าคันโท</v>
          </cell>
        </row>
        <row r="6539">
          <cell r="A6539" t="str">
            <v>สำนักงานสาธารณสุขอำเภอนาคู</v>
          </cell>
        </row>
        <row r="6540">
          <cell r="A6540" t="str">
            <v>สำนักงานสาธารณสุขอำเภอนามน</v>
          </cell>
        </row>
        <row r="6541">
          <cell r="A6541" t="str">
            <v>สำนักงานสาธารณสุขอำเภอเมืองกาฬสินธุ์</v>
          </cell>
        </row>
        <row r="6542">
          <cell r="A6542" t="str">
            <v>สำนักงานสาธารณสุขอำเภอยางตลาด</v>
          </cell>
        </row>
        <row r="6543">
          <cell r="A6543" t="str">
            <v>สำนักงานสาธารณสุขอำเภอร่องคำ</v>
          </cell>
        </row>
        <row r="6544">
          <cell r="A6544" t="str">
            <v>สำนักงานสาธารณสุขอำเภอสมเด็จ</v>
          </cell>
        </row>
        <row r="6545">
          <cell r="A6545" t="str">
            <v>สำนักงานสาธารณสุขอำเภอสหัสขันธ์</v>
          </cell>
        </row>
        <row r="6546">
          <cell r="A6546" t="str">
            <v>สำนักงานสาธารณสุขอำเภอสามชัย</v>
          </cell>
        </row>
        <row r="6547">
          <cell r="A6547" t="str">
            <v>สำนักงานสาธารณสุขอำเภอหนองกุงศรี</v>
          </cell>
        </row>
        <row r="6548">
          <cell r="A6548" t="str">
            <v>สำนักงานสาธารณสุขอำเภอห้วยผึ้ง</v>
          </cell>
        </row>
        <row r="6549">
          <cell r="A6549" t="str">
            <v>สำนักงานสาธารณสุขอำเภอห้วยเม็ก</v>
          </cell>
        </row>
        <row r="6550">
          <cell r="A6550" t="str">
            <v>สำนักงานสาธารณสุขอำเภอกระนวน</v>
          </cell>
        </row>
        <row r="6551">
          <cell r="A6551" t="str">
            <v>สำนักงานสาธารณสุขอำเภอเขาสวนกวาง</v>
          </cell>
        </row>
        <row r="6552">
          <cell r="A6552" t="str">
            <v>สำนักงานสาธารณสุขอำเภอโคกโพธิ์ไชย</v>
          </cell>
        </row>
        <row r="6553">
          <cell r="A6553" t="str">
            <v>สำนักงานสาธารณสุขอำเภอชนบท</v>
          </cell>
        </row>
        <row r="6554">
          <cell r="A6554" t="str">
            <v>สำนักงานสาธารณสุขอำเภอชุมแพ</v>
          </cell>
        </row>
        <row r="6555">
          <cell r="A6555" t="str">
            <v>สำนักงานสาธารณสุขอำเภอซำสูง</v>
          </cell>
        </row>
        <row r="6556">
          <cell r="A6556" t="str">
            <v>สำนักงานสาธารณสุขอำเภอน้ำพอง</v>
          </cell>
        </row>
        <row r="6557">
          <cell r="A6557" t="str">
            <v>สำนักงานสาธารณสุขอำเภอโนนศิลา</v>
          </cell>
        </row>
        <row r="6558">
          <cell r="A6558" t="str">
            <v>สำนักงานสาธารณสุขอำเภอบ้านไผ่</v>
          </cell>
        </row>
        <row r="6559">
          <cell r="A6559" t="str">
            <v>สำนักงานสาธารณสุขอำเภอบ้านฝาง</v>
          </cell>
        </row>
        <row r="6560">
          <cell r="A6560" t="str">
            <v>สำนักงานสาธารณสุขอำเภอบ้านแฮด</v>
          </cell>
        </row>
        <row r="6561">
          <cell r="A6561" t="str">
            <v>สำนักงานสาธารณสุขอำเภอเปือยน้อย</v>
          </cell>
        </row>
        <row r="6562">
          <cell r="A6562" t="str">
            <v>สำนักงานสาธารณสุขอำเภอพระยืน</v>
          </cell>
        </row>
        <row r="6563">
          <cell r="A6563" t="str">
            <v>สำนักงานสาธารณสุขอำเภอพล</v>
          </cell>
        </row>
        <row r="6564">
          <cell r="A6564" t="str">
            <v>สำนักงานสาธารณสุขอำเภอภูผาม่าน</v>
          </cell>
        </row>
        <row r="6565">
          <cell r="A6565" t="str">
            <v>สำนักงานสาธารณสุขอำเภอภูเวียง</v>
          </cell>
        </row>
        <row r="6566">
          <cell r="A6566" t="str">
            <v>สำนักงานสาธารณสุขอำเภอมัญจาคีรี</v>
          </cell>
        </row>
        <row r="6567">
          <cell r="A6567" t="str">
            <v>สำนักงานสาธารณสุขอำเภอเมืองขอนแก่น</v>
          </cell>
        </row>
        <row r="6568">
          <cell r="A6568" t="str">
            <v>สำนักงานสาธารณสุขอำเภอเวียงเก่า</v>
          </cell>
        </row>
        <row r="6569">
          <cell r="A6569" t="str">
            <v>สำนักงานสาธารณสุขอำเภอแวงน้อย</v>
          </cell>
        </row>
        <row r="6570">
          <cell r="A6570" t="str">
            <v>สำนักงานสาธารณสุขอำเภอแวงใหญ่</v>
          </cell>
        </row>
        <row r="6571">
          <cell r="A6571" t="str">
            <v>สำนักงานสาธารณสุขอำเภอสีชมพู</v>
          </cell>
        </row>
        <row r="6572">
          <cell r="A6572" t="str">
            <v>สำนักงานสาธารณสุขอำเภอหนองนาคำ</v>
          </cell>
        </row>
        <row r="6573">
          <cell r="A6573" t="str">
            <v>สำนักงานสาธารณสุขอำเภอหนองเรือ</v>
          </cell>
        </row>
        <row r="6574">
          <cell r="A6574" t="str">
            <v>สำนักงานสาธารณสุขอำเภอหนองสองห้อง</v>
          </cell>
        </row>
        <row r="6575">
          <cell r="A6575" t="str">
            <v>สำนักงานสาธารณสุขอำเภออุบลรัตน์</v>
          </cell>
        </row>
        <row r="6576">
          <cell r="A6576" t="str">
            <v>สำนักงานสาธารณสุขอำเภอกันทรวิชัย</v>
          </cell>
        </row>
        <row r="6577">
          <cell r="A6577" t="str">
            <v>สำนักงานสาธารณสุขอำเภอกุดรัง</v>
          </cell>
        </row>
        <row r="6578">
          <cell r="A6578" t="str">
            <v>สำนักงานสาธารณสุขอำเภอแกดำ</v>
          </cell>
        </row>
        <row r="6579">
          <cell r="A6579" t="str">
            <v>สำนักงานสาธารณสุขอำเภอโกสุมพิสัย</v>
          </cell>
        </row>
        <row r="6580">
          <cell r="A6580" t="str">
            <v>สำนักงานสาธารณสุขอำเภอชื่นชม</v>
          </cell>
        </row>
        <row r="6581">
          <cell r="A6581" t="str">
            <v>สำนักงานสาธารณสุขอำเภอเชียงยืน</v>
          </cell>
        </row>
        <row r="6582">
          <cell r="A6582" t="str">
            <v>สำนักงานสาธารณสุขอำเภอนาเชือก</v>
          </cell>
        </row>
        <row r="6583">
          <cell r="A6583" t="str">
            <v>สำนักงานสาธารณสุขอำเภอนาดูน</v>
          </cell>
        </row>
        <row r="6584">
          <cell r="A6584" t="str">
            <v>สำนักงานสาธารณสุขอำเภอบรบือ</v>
          </cell>
        </row>
        <row r="6585">
          <cell r="A6585" t="str">
            <v>สำนักงานสาธารณสุขอำเภอพยัคฆภูมิพิสัย</v>
          </cell>
        </row>
        <row r="6586">
          <cell r="A6586" t="str">
            <v>สำนักงานสาธารณสุขอำเภอเมืองมหาสารคาม</v>
          </cell>
        </row>
        <row r="6587">
          <cell r="A6587" t="str">
            <v>สำนักงานสาธารณสุขอำเภอยางสีสุราช</v>
          </cell>
        </row>
        <row r="6588">
          <cell r="A6588" t="str">
            <v>สำนักงานสาธารณสุขอำเภอวาปีปทุม</v>
          </cell>
        </row>
        <row r="6589">
          <cell r="A6589" t="str">
            <v>สำนักงานสาธารณสุขอำเภอเกษตรวิสัย</v>
          </cell>
        </row>
        <row r="6590">
          <cell r="A6590" t="str">
            <v>สำนักงานสาธารณสุขอำเภอจตุรพักตรพิมาน</v>
          </cell>
        </row>
        <row r="6591">
          <cell r="A6591" t="str">
            <v>สำนักงานสาธารณสุขอำเภอจังหาร</v>
          </cell>
        </row>
        <row r="6592">
          <cell r="A6592" t="str">
            <v>สำนักงานสาธารณสุขอำเภอเชียงขวัญ</v>
          </cell>
        </row>
        <row r="6593">
          <cell r="A6593" t="str">
            <v>สำนักงานสาธารณสุขอำเภอทุ่งเขาหลวง</v>
          </cell>
        </row>
        <row r="6594">
          <cell r="A6594" t="str">
            <v>สำนักงานสาธารณสุขอำเภอธวัชบุรี</v>
          </cell>
        </row>
        <row r="6595">
          <cell r="A6595" t="str">
            <v>สำนักงานสาธารณสุขอำเภอปทุมรัตต์</v>
          </cell>
        </row>
        <row r="6596">
          <cell r="A6596" t="str">
            <v>สำนักงานสาธารณสุขอำเภอพนมไพร</v>
          </cell>
        </row>
        <row r="6597">
          <cell r="A6597" t="str">
            <v>สำนักงานสาธารณสุขอำเภอโพธิ์ชัย</v>
          </cell>
        </row>
        <row r="6598">
          <cell r="A6598" t="str">
            <v>สำนักงานสาธารณสุขอำเภอโพนทราย</v>
          </cell>
        </row>
        <row r="6599">
          <cell r="A6599" t="str">
            <v>สำนักงานสาธารณสุขอำเภอโพนทอง</v>
          </cell>
        </row>
        <row r="6600">
          <cell r="A6600" t="str">
            <v>สำนักงานสาธารณสุขอำเภอเมยวดี</v>
          </cell>
        </row>
        <row r="6601">
          <cell r="A6601" t="str">
            <v>สำนักงานสาธารณสุขอำเภอเมืองร้อยเอ็ด</v>
          </cell>
        </row>
        <row r="6602">
          <cell r="A6602" t="str">
            <v>สำนักงานสาธารณสุขอำเภอเมืองสรวง</v>
          </cell>
        </row>
        <row r="6603">
          <cell r="A6603" t="str">
            <v>สำนักงานสาธารณสุขอำเภอศรีสมเด็จ</v>
          </cell>
        </row>
        <row r="6604">
          <cell r="A6604" t="str">
            <v>สำนักงานสาธารณสุขอำเภอสุวรรณภูมิ</v>
          </cell>
        </row>
        <row r="6605">
          <cell r="A6605" t="str">
            <v>สำนักงานสาธารณสุขอำเภอเสลภูมิ</v>
          </cell>
        </row>
        <row r="6606">
          <cell r="A6606" t="str">
            <v>สำนักงานสาธารณสุขอำเภอหนองพอก</v>
          </cell>
        </row>
        <row r="6607">
          <cell r="A6607" t="str">
            <v>สำนักงานสาธารณสุขอำเภอหนองฮี</v>
          </cell>
        </row>
        <row r="6608">
          <cell r="A6608" t="str">
            <v>สำนักงานสาธารณสุขอำเภออาจสามารถ</v>
          </cell>
        </row>
        <row r="6609">
          <cell r="A6609" t="str">
            <v>สำนักงานสาธารณสุขจังหวัดกาฬสินธุ์</v>
          </cell>
        </row>
        <row r="6610">
          <cell r="A6610" t="str">
            <v>สำนักงานสาธารณสุขจังหวัดขอนแก่น</v>
          </cell>
        </row>
        <row r="6611">
          <cell r="A6611" t="str">
            <v>สำนักงานสาธารณสุขจังหวัดมหาสารคาม</v>
          </cell>
        </row>
        <row r="6612">
          <cell r="A6612" t="str">
            <v>สำนักงานสาธารณสุขจังหวัดร้อยเอ็ด</v>
          </cell>
        </row>
        <row r="6613">
          <cell r="A6613" t="str">
            <v>โรงพยาบาลนครพนม</v>
          </cell>
        </row>
        <row r="6614">
          <cell r="A6614" t="str">
            <v>โรงพยาบาลสมเด็จพระยุพราชธาตุพนม</v>
          </cell>
        </row>
        <row r="6615">
          <cell r="A6615" t="str">
            <v>โรงพยาบาลศรีสงคราม</v>
          </cell>
        </row>
        <row r="6616">
          <cell r="A6616" t="str">
            <v>โรงพยาบาลท่าอุเทน</v>
          </cell>
        </row>
        <row r="6617">
          <cell r="A6617" t="str">
            <v>โรงพยาบาลนาแก</v>
          </cell>
        </row>
        <row r="6618">
          <cell r="A6618" t="str">
            <v>โรงพยาบาลนาทม</v>
          </cell>
        </row>
        <row r="6619">
          <cell r="A6619" t="str">
            <v>โรงพยาบาลนาหว้า</v>
          </cell>
        </row>
        <row r="6620">
          <cell r="A6620" t="str">
            <v>โรงพยาบาลบ้านแพง</v>
          </cell>
        </row>
        <row r="6621">
          <cell r="A6621" t="str">
            <v>โรงพยาบาลปลาปาก</v>
          </cell>
        </row>
        <row r="6622">
          <cell r="A6622" t="str">
            <v>โรงพยาบาลโพนสวรรค์</v>
          </cell>
        </row>
        <row r="6623">
          <cell r="A6623" t="str">
            <v>โรงพยาบาลเรณูนคร</v>
          </cell>
        </row>
        <row r="6624">
          <cell r="A6624" t="str">
            <v>โรงพยาบาลวังยาง</v>
          </cell>
        </row>
        <row r="6625">
          <cell r="A6625" t="str">
            <v>โรงพยาบาลบึงกาฬ</v>
          </cell>
        </row>
        <row r="6626">
          <cell r="A6626" t="str">
            <v>โรงพยาบาลเซกา</v>
          </cell>
        </row>
        <row r="6627">
          <cell r="A6627" t="str">
            <v>โรงพยาบาลโซ่พิสัย</v>
          </cell>
        </row>
        <row r="6628">
          <cell r="A6628" t="str">
            <v>โรงพยาบาลบึงโขงหลง</v>
          </cell>
        </row>
        <row r="6629">
          <cell r="A6629" t="str">
            <v>โรงพยาบาลปากคาด</v>
          </cell>
        </row>
        <row r="6630">
          <cell r="A6630" t="str">
            <v>โรงพยาบาลพรเจริญ</v>
          </cell>
        </row>
        <row r="6631">
          <cell r="A6631" t="str">
            <v>โรงพยาบาลศรีวิไล</v>
          </cell>
        </row>
        <row r="6632">
          <cell r="A6632" t="str">
            <v>โรงพยาบาลบุ่งคล้า</v>
          </cell>
        </row>
        <row r="6633">
          <cell r="A6633" t="str">
            <v>โรงพยาบาลเลย</v>
          </cell>
        </row>
        <row r="6634">
          <cell r="A6634" t="str">
            <v>โรงพยาบาลสมเด็จพระยุพราชด่านซ้าย</v>
          </cell>
        </row>
        <row r="6635">
          <cell r="A6635" t="str">
            <v>โรงพยาบาลวังสะพุง</v>
          </cell>
        </row>
        <row r="6636">
          <cell r="A6636" t="str">
            <v>โรงพยาบาลเชียงคาน</v>
          </cell>
        </row>
        <row r="6637">
          <cell r="A6637" t="str">
            <v>โรงพยาบาลท่าลี่</v>
          </cell>
        </row>
        <row r="6638">
          <cell r="A6638" t="str">
            <v>โรงพยาบาลนาด้วง</v>
          </cell>
        </row>
        <row r="6639">
          <cell r="A6639" t="str">
            <v>โรงพยาบาลปากชม</v>
          </cell>
        </row>
        <row r="6640">
          <cell r="A6640" t="str">
            <v>โรงพยาบาลผาขาว</v>
          </cell>
        </row>
        <row r="6641">
          <cell r="A6641" t="str">
            <v>โรงพยาบาลภูกระดึง</v>
          </cell>
        </row>
        <row r="6642">
          <cell r="A6642" t="str">
            <v>โรงพยาบาลภูเรือ</v>
          </cell>
        </row>
        <row r="6643">
          <cell r="A6643" t="str">
            <v>โรงพยาบาลภูหลวง</v>
          </cell>
        </row>
        <row r="6644">
          <cell r="A6644" t="str">
            <v>โรงพยาบาลหนองหิน</v>
          </cell>
        </row>
        <row r="6645">
          <cell r="A6645" t="str">
            <v>โรงพยาบาลเอราวัณ</v>
          </cell>
        </row>
        <row r="6646">
          <cell r="A6646" t="str">
            <v>โรงพยาบาลนาแห้ว</v>
          </cell>
        </row>
        <row r="6647">
          <cell r="A6647" t="str">
            <v>โรงพยาบาลสกลนคร</v>
          </cell>
        </row>
        <row r="6648">
          <cell r="A6648" t="str">
            <v>โรงพยาบาลวานรนิวาส</v>
          </cell>
        </row>
        <row r="6649">
          <cell r="A6649" t="str">
            <v>โรงพยาบาลสมเด็จพระยุพราชสว่างแดนดิน</v>
          </cell>
        </row>
        <row r="6650">
          <cell r="A6650" t="str">
            <v>โรงพยาบาลบ้านม่วง</v>
          </cell>
        </row>
        <row r="6651">
          <cell r="A6651" t="str">
            <v>โรงพยาบาลพังโคน</v>
          </cell>
        </row>
        <row r="6652">
          <cell r="A6652" t="str">
            <v>โรงพยาบาลอากาศอำนวย</v>
          </cell>
        </row>
        <row r="6653">
          <cell r="A6653" t="str">
            <v>โรงพยาบาลกุดบาก</v>
          </cell>
        </row>
        <row r="6654">
          <cell r="A6654" t="str">
            <v>โรงพยาบาลกุสุมาลย์</v>
          </cell>
        </row>
        <row r="6655">
          <cell r="A6655" t="str">
            <v>โรงพยาบาลคำตากล้า</v>
          </cell>
        </row>
        <row r="6656">
          <cell r="A6656" t="str">
            <v>โรงพยาบาลโคกศรีสุพรรณ</v>
          </cell>
        </row>
        <row r="6657">
          <cell r="A6657" t="str">
            <v>โรงพยาบาลเจริญศิลป์</v>
          </cell>
        </row>
        <row r="6658">
          <cell r="A6658" t="str">
            <v>โรงพยาบาลเต่างอย</v>
          </cell>
        </row>
        <row r="6659">
          <cell r="A6659" t="str">
            <v>โรงพยาบาลพระอาจารย์แบน  ธนากโร</v>
          </cell>
        </row>
        <row r="6660">
          <cell r="A6660" t="str">
            <v>โรงพยาบาลพระอาจารย์ฝั้นอาจาโร</v>
          </cell>
        </row>
        <row r="6661">
          <cell r="A6661" t="str">
            <v>โรงพยาบาลโพนนาแก้ว</v>
          </cell>
        </row>
        <row r="6662">
          <cell r="A6662" t="str">
            <v>โรงพยาบาลวาริชภูมิ</v>
          </cell>
        </row>
        <row r="6663">
          <cell r="A6663" t="str">
            <v>โรงพยาบาลส่องดาว</v>
          </cell>
        </row>
        <row r="6664">
          <cell r="A6664" t="str">
            <v>โรงพยาบาลนิคมน้ำอูน</v>
          </cell>
        </row>
        <row r="6665">
          <cell r="A6665" t="str">
            <v>โรงพยาบาลหนองคาย</v>
          </cell>
        </row>
        <row r="6666">
          <cell r="A6666" t="str">
            <v>โรงพยาบาลสมเด็จพระยุพราชท่าบ่อ</v>
          </cell>
        </row>
        <row r="6667">
          <cell r="A6667" t="str">
            <v>โรงพยาบาลโพนพิสัย</v>
          </cell>
        </row>
        <row r="6668">
          <cell r="A6668" t="str">
            <v>โรงพยาบาลเฝ้าไร่</v>
          </cell>
        </row>
        <row r="6669">
          <cell r="A6669" t="str">
            <v>โรงพยาบาลศรีเชียงใหม่</v>
          </cell>
        </row>
        <row r="6670">
          <cell r="A6670" t="str">
            <v>โรงพยาบาลสังคม</v>
          </cell>
        </row>
        <row r="6671">
          <cell r="A6671" t="str">
            <v>โรงพยาบาลโพธิ์ตาก</v>
          </cell>
        </row>
        <row r="6672">
          <cell r="A6672" t="str">
            <v>โรงพยาบาลรัตนวาปี</v>
          </cell>
        </row>
        <row r="6673">
          <cell r="A6673" t="str">
            <v>โรงพยาบาลสระใคร</v>
          </cell>
        </row>
        <row r="6674">
          <cell r="A6674" t="str">
            <v>โรงพยาบาลหนองบัวลำภู</v>
          </cell>
        </row>
        <row r="6675">
          <cell r="A6675" t="str">
            <v>โรงพยาบาลนากลาง</v>
          </cell>
        </row>
        <row r="6676">
          <cell r="A6676" t="str">
            <v>โรงพยาบาลศรีบุญเรือง</v>
          </cell>
        </row>
        <row r="6677">
          <cell r="A6677" t="str">
            <v>โรงพยาบาลนาวังเฉลิมพระเกียรติ ๘๐ พรรษา</v>
          </cell>
        </row>
        <row r="6678">
          <cell r="A6678" t="str">
            <v>โรงพยาบาลโนนสัง</v>
          </cell>
        </row>
        <row r="6679">
          <cell r="A6679" t="str">
            <v>โรงพยาบาลสุวรรณคูหา</v>
          </cell>
        </row>
        <row r="6680">
          <cell r="A6680" t="str">
            <v>โรงพยาบาลอุดรธานี</v>
          </cell>
        </row>
        <row r="6681">
          <cell r="A6681" t="str">
            <v>โรงพยาบาลกุมภวาปี</v>
          </cell>
        </row>
        <row r="6682">
          <cell r="A6682" t="str">
            <v>โรงพยาบาลบ้านผือ</v>
          </cell>
        </row>
        <row r="6683">
          <cell r="A6683" t="str">
            <v>โรงพยาบาลสมเด็จพระยุพราชบ้านดุง</v>
          </cell>
        </row>
        <row r="6684">
          <cell r="A6684" t="str">
            <v>โรงพยาบาลหนองหาน</v>
          </cell>
        </row>
        <row r="6685">
          <cell r="A6685" t="str">
            <v>โรงพยาบาลเพ็ญ</v>
          </cell>
        </row>
        <row r="6686">
          <cell r="A6686" t="str">
            <v>โรงพยาบาลกุดจับ</v>
          </cell>
        </row>
        <row r="6687">
          <cell r="A6687" t="str">
            <v>โรงพยาบาลไชยวาน</v>
          </cell>
        </row>
        <row r="6688">
          <cell r="A6688" t="str">
            <v>โรงพยาบาลทุ่งฝน</v>
          </cell>
        </row>
        <row r="6689">
          <cell r="A6689" t="str">
            <v>โรงพยาบาลนายูง</v>
          </cell>
        </row>
        <row r="6690">
          <cell r="A6690" t="str">
            <v>โรงพยาบาลน้ำโสม</v>
          </cell>
        </row>
        <row r="6691">
          <cell r="A6691" t="str">
            <v>โรงพยาบาลโนนสะอาด</v>
          </cell>
        </row>
        <row r="6692">
          <cell r="A6692" t="str">
            <v>โรงพยาบาลพิบูลย์รักษ์</v>
          </cell>
        </row>
        <row r="6693">
          <cell r="A6693" t="str">
            <v>โรงพยาบาลวังสามหมอ</v>
          </cell>
        </row>
        <row r="6694">
          <cell r="A6694" t="str">
            <v>โรงพยาบาลศรีธาตุ</v>
          </cell>
        </row>
        <row r="6695">
          <cell r="A6695" t="str">
            <v>โรงพยาบาลสร้างคอม</v>
          </cell>
        </row>
        <row r="6696">
          <cell r="A6696" t="str">
            <v>โรงพยาบาลหนองวัวซอ</v>
          </cell>
        </row>
        <row r="6697">
          <cell r="A6697" t="str">
            <v>โรงพยาบาลหนองแสง</v>
          </cell>
        </row>
        <row r="6698">
          <cell r="A6698" t="str">
            <v>โรงพยาบาลกู่แก้ว</v>
          </cell>
        </row>
        <row r="6699">
          <cell r="A6699" t="str">
            <v>โรงพยาบาลประจักษ์ศิลปาคม</v>
          </cell>
        </row>
        <row r="6700">
          <cell r="A6700" t="str">
            <v>โรงพยาบาลห้วยเกิ้ง</v>
          </cell>
        </row>
        <row r="6701">
          <cell r="A6701" t="str">
            <v>โรงพยาบาลส่งเสริมสุขภาพตำบลก้านเหลือง</v>
          </cell>
        </row>
        <row r="6702">
          <cell r="A6702" t="str">
            <v>โรงพยาบาลส่งเสริมสุขภาพตำบลกุดฉิม</v>
          </cell>
        </row>
        <row r="6703">
          <cell r="A6703" t="str">
            <v>โรงพยาบาลส่งเสริมสุขภาพตำบลขว้างคลี</v>
          </cell>
        </row>
        <row r="6704">
          <cell r="A6704" t="str">
            <v>โรงพยาบาลส่งเสริมสุขภาพตำบลขามเฒ่า</v>
          </cell>
        </row>
        <row r="6705">
          <cell r="A6705" t="str">
            <v>โรงพยาบาลส่งเสริมสุขภาพตำบลคำเตย</v>
          </cell>
        </row>
        <row r="6706">
          <cell r="A6706" t="str">
            <v>โรงพยาบาลส่งเสริมสุขภาพตำบลโคกหินแฮ่</v>
          </cell>
        </row>
        <row r="6707">
          <cell r="A6707" t="str">
            <v>โรงพยาบาลส่งเสริมสุขภาพตำบลไชยบุรี</v>
          </cell>
        </row>
        <row r="6708">
          <cell r="A6708" t="str">
            <v>โรงพยาบาลส่งเสริมสุขภาพตำบลดงขวาง</v>
          </cell>
        </row>
        <row r="6709">
          <cell r="A6709" t="str">
            <v>โรงพยาบาลส่งเสริมสุขภาพตำบลดงติ้ว ตำบลบ้านกลาง</v>
          </cell>
        </row>
        <row r="6710">
          <cell r="A6710" t="str">
            <v>โรงพยาบาลส่งเสริมสุขภาพตำบลดอนนางหงษ์</v>
          </cell>
        </row>
        <row r="6711">
          <cell r="A6711" t="str">
            <v>โรงพยาบาลส่งเสริมสุขภาพตำบลตาลกุด ตำบลโพนแพง</v>
          </cell>
        </row>
        <row r="6712">
          <cell r="A6712" t="str">
            <v>โรงพยาบาลส่งเสริมสุขภาพตำบลท่าค้อ</v>
          </cell>
        </row>
        <row r="6713">
          <cell r="A6713" t="str">
            <v>โรงพยาบาลส่งเสริมสุขภาพตำบลท่าจำปา</v>
          </cell>
        </row>
        <row r="6714">
          <cell r="A6714" t="str">
            <v>โรงพยาบาลส่งเสริมสุขภาพตำบลท่าลาด</v>
          </cell>
        </row>
        <row r="6715">
          <cell r="A6715" t="str">
            <v>โรงพยาบาลส่งเสริมสุขภาพตำบลนาคำ</v>
          </cell>
        </row>
        <row r="6716">
          <cell r="A6716" t="str">
            <v>โรงพยาบาลส่งเสริมสุขภาพตำบลนาคู่</v>
          </cell>
        </row>
        <row r="6717">
          <cell r="A6717" t="str">
            <v>โรงพยาบาลส่งเสริมสุขภาพตำบลนางัว</v>
          </cell>
        </row>
        <row r="6718">
          <cell r="A6718" t="str">
            <v>โรงพยาบาลส่งเสริมสุขภาพตำบลนางาม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</row>
        <row r="6720">
          <cell r="A6720" t="str">
            <v>โรงพยาบาลส่งเสริมสุขภาพตำบลนาถ่อน</v>
          </cell>
        </row>
        <row r="6721">
          <cell r="A6721" t="str">
            <v>โรงพยาบาลส่งเสริมสุขภาพตำบลนามะเขือ</v>
          </cell>
        </row>
        <row r="6722">
          <cell r="A6722" t="str">
            <v>โรงพยาบาลส่งเสริมสุขภาพตำบลนาราชควาย</v>
          </cell>
        </row>
        <row r="6723">
          <cell r="A6723" t="str">
            <v>โรงพยาบาลส่งเสริมสุขภาพตำบลนาหนาด</v>
          </cell>
        </row>
        <row r="6724">
          <cell r="A6724" t="str">
            <v>โรงพยาบาลส่งเสริมสุขภาพตำบลน้ำก่ำ</v>
          </cell>
        </row>
        <row r="6725">
          <cell r="A6725" t="str">
            <v>โรงพยาบาลส่งเสริมสุขภาพตำบลบ้านกลาง</v>
          </cell>
        </row>
        <row r="6726">
          <cell r="A6726" t="str">
            <v>โรงพยาบาลส่งเสริมสุขภาพตำบลบ้านกลาง ตำบลโนนตาล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</row>
        <row r="6729">
          <cell r="A6729" t="str">
            <v>โรงพยาบาลส่งเสริมสุขภาพตำบลบ้านแก้ง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</row>
        <row r="6731">
          <cell r="A6731" t="str">
            <v>โรงพยาบาลส่งเสริมสุขภาพตำบลบ้านข่า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</row>
        <row r="6734">
          <cell r="A6734" t="str">
            <v>โรงพยาบาลส่งเสริมสุขภาพตำบลบ้านค้อ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</row>
        <row r="6736">
          <cell r="A6736" t="str">
            <v>โรงพยาบาลส่งเสริมสุขภาพตำบลบ้านคำผาสุก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</row>
        <row r="6740">
          <cell r="A6740" t="str">
            <v>โรงพยาบาลส่งเสริมสุขภาพตำบลบ้านแค ตำบลสามผง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</row>
        <row r="6744">
          <cell r="A6744" t="str">
            <v>โรงพยาบาลส่งเสริมสุขภาพตำบลบ้านโคกสะอาด</v>
          </cell>
        </row>
        <row r="6745">
          <cell r="A6745" t="str">
            <v>โรงพยาบาลส่งเสริมสุขภาพตำบลบ้านโคกสี</v>
          </cell>
        </row>
        <row r="6746">
          <cell r="A6746" t="str">
            <v>โรงพยาบาลส่งเสริมสุขภาพตำบลบ้านโคกสูง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</row>
        <row r="6750">
          <cell r="A6750" t="str">
            <v>โรงพยาบาลส่งเสริมสุขภาพตำบลบ้านดง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</row>
        <row r="6753">
          <cell r="A6753" t="str">
            <v>โรงพยาบาลส่งเสริมสุขภาพตำบลบ้านดงยอ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</row>
        <row r="6759">
          <cell r="A6759" t="str">
            <v>โรงพยาบาลส่งเสริมสุขภาพตำบลบ้านดอนยาง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</row>
        <row r="6761">
          <cell r="A6761" t="str">
            <v>โรงพยาบาลส่งเสริมสุขภาพตำบลบ้านดอนสมอ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</row>
        <row r="6763">
          <cell r="A6763" t="str">
            <v>โรงพยาบาลส่งเสริมสุขภาพตำบลบ้านต้าย  ตำบลโพนจาน</v>
          </cell>
        </row>
        <row r="6764">
          <cell r="A6764" t="str">
            <v>โรงพยาบาลส่งเสริมสุขภาพตำบลบ้านตาลหนองเทา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</row>
        <row r="6766">
          <cell r="A6766" t="str">
            <v>โรงพยาบาลส่งเสริมสุขภาพตำบลบ้านท่าดอกแก้ว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</row>
        <row r="6771">
          <cell r="A6771" t="str">
            <v>โรงพยาบาลส่งเสริมสุขภาพตำบลบ้านทู้</v>
          </cell>
        </row>
        <row r="6772">
          <cell r="A6772" t="str">
            <v>โรงพยาบาลส่งเสริมสุขภาพตำบลบ้านนาขาม ตำบลนาขาม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</row>
        <row r="6774">
          <cell r="A6774" t="str">
            <v>โรงพยาบาลส่งเสริมสุขภาพตำบลบ้านนาเข ตำบลนาเข</v>
          </cell>
        </row>
        <row r="6775">
          <cell r="A6775" t="str">
            <v>โรงพยาบาลส่งเสริมสุขภาพตำบลบ้านนาคอย ตำบลนางัว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</row>
        <row r="6779">
          <cell r="A6779" t="str">
            <v>โรงพยาบาลส่งเสริมสุขภาพตำบลบ้านนาเดื่อ</v>
          </cell>
        </row>
        <row r="6780">
          <cell r="A6780" t="str">
            <v>โรงพยาบาลส่งเสริมสุขภาพตำบลบ้านนาใน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</row>
        <row r="6789">
          <cell r="A6789" t="str">
            <v>โรงพยาบาลส่งเสริมสุขภาพตำบลบ้านนาหัวบ่อ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</row>
        <row r="6792">
          <cell r="A6792" t="str">
            <v>โรงพยาบาลส่งเสริมสุขภาพตำบลบ้านบัว ตำบลดงขวาง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</row>
        <row r="6794">
          <cell r="A6794" t="str">
            <v>โรงพยาบาลส่งเสริมสุขภาพตำบลบ้านผึ้ง</v>
          </cell>
        </row>
        <row r="6795">
          <cell r="A6795" t="str">
            <v>โรงพยาบาลส่งเสริมสุขภาพตำบลบ้านพะทาย ตำบลพะทาย</v>
          </cell>
        </row>
        <row r="6796">
          <cell r="A6796" t="str">
            <v>โรงพยาบาลส่งเสริมสุขภาพตำบลบ้านโพน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</row>
        <row r="6798">
          <cell r="A6798" t="str">
            <v>โรงพยาบาลส่งเสริมสุขภาพตำบลบ้านโพนบก ตำบลโพนบก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</row>
        <row r="6800">
          <cell r="A6800" t="str">
            <v>โรงพยาบาลส่งเสริมสุขภาพตำบลบ้านโพนสว่าง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</row>
        <row r="6805">
          <cell r="A6805" t="str">
            <v>โรงพยาบาลส่งเสริมสุขภาพตำบลบ้านหนองจันทร์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</row>
        <row r="6813">
          <cell r="A6813" t="str">
            <v>โรงพยาบาลส่งเสริมสุขภาพตำบลบ้านหัวโพน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</row>
        <row r="6816">
          <cell r="A6816" t="str">
            <v>โรงพยาบาลส่งเสริมสุขภาพตำบลบ้านเหล่า ตำบลนาคำ</v>
          </cell>
        </row>
        <row r="6817">
          <cell r="A6817" t="str">
            <v>โรงพยาบาลส่งเสริมสุขภาพตำบลบ้านเหล่าพัฒนา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</row>
        <row r="6820">
          <cell r="A6820" t="str">
            <v>โรงพยาบาลส่งเสริมสุขภาพตำบลบ้านอูนนา ตำบลนางัว</v>
          </cell>
        </row>
        <row r="6821">
          <cell r="A6821" t="str">
            <v>โรงพยาบาลส่งเสริมสุขภาพตำบลบ้านเอื้อง</v>
          </cell>
        </row>
        <row r="6822">
          <cell r="A6822" t="str">
            <v>โรงพยาบาลส่งเสริมสุขภาพตำบลไผ่ล้อม</v>
          </cell>
        </row>
        <row r="6823">
          <cell r="A6823" t="str">
            <v>โรงพยาบาลส่งเสริมสุขภาพตำบลฝั่งแดง</v>
          </cell>
        </row>
        <row r="6824">
          <cell r="A6824" t="str">
            <v>โรงพยาบาลส่งเสริมสุขภาพตำบลพนอม</v>
          </cell>
        </row>
        <row r="6825">
          <cell r="A6825" t="str">
            <v>โรงพยาบาลส่งเสริมสุขภาพตำบลพระกลางทุ่ง</v>
          </cell>
        </row>
        <row r="6826">
          <cell r="A6826" t="str">
            <v>โรงพยาบาลส่งเสริมสุขภาพตำบลพระซอง</v>
          </cell>
        </row>
        <row r="6827">
          <cell r="A6827" t="str">
            <v>โรงพยาบาลส่งเสริมสุขภาพตำบลพันห่าว</v>
          </cell>
        </row>
        <row r="6828">
          <cell r="A6828" t="str">
            <v>โรงพยาบาลส่งเสริมสุขภาพตำบลพิมาน</v>
          </cell>
        </row>
        <row r="6829">
          <cell r="A6829" t="str">
            <v>โรงพยาบาลส่งเสริมสุขภาพตำบลพุ่มแก</v>
          </cell>
        </row>
        <row r="6830">
          <cell r="A6830" t="str">
            <v>โรงพยาบาลส่งเสริมสุขภาพตำบลโพนจาน</v>
          </cell>
        </row>
        <row r="6831">
          <cell r="A6831" t="str">
            <v>โรงพยาบาลส่งเสริมสุขภาพตำบลโพนตูม ตำบลนาหัวบ่อ</v>
          </cell>
        </row>
        <row r="6832">
          <cell r="A6832" t="str">
            <v>โรงพยาบาลส่งเสริมสุขภาพตำบลโพนทอง</v>
          </cell>
        </row>
        <row r="6833">
          <cell r="A6833" t="str">
            <v>โรงพยาบาลส่งเสริมสุขภาพตำบลโพนสว่าง</v>
          </cell>
        </row>
        <row r="6834">
          <cell r="A6834" t="str">
            <v>โรงพยาบาลส่งเสริมสุขภาพตำบลภูกระแต ตำบลนาคำ</v>
          </cell>
        </row>
        <row r="6835">
          <cell r="A6835" t="str">
            <v>โรงพยาบาลส่งเสริมสุขภาพตำบลมหาชัย</v>
          </cell>
        </row>
        <row r="6836">
          <cell r="A6836" t="str">
            <v>โรงพยาบาลส่งเสริมสุขภาพตำบลยอดชาด</v>
          </cell>
        </row>
        <row r="6837">
          <cell r="A6837" t="str">
            <v>โรงพยาบาลส่งเสริมสุขภาพตำบลรามราช</v>
          </cell>
        </row>
        <row r="6838">
          <cell r="A6838" t="str">
            <v>โรงพยาบาลส่งเสริมสุขภาพตำบลสร้างติ่ว ตำบลนาแก</v>
          </cell>
        </row>
        <row r="6839">
          <cell r="A6839" t="str">
            <v>โรงพยาบาลส่งเสริมสุขภาพตำบลสามผง</v>
          </cell>
        </row>
        <row r="6840">
          <cell r="A6840" t="str">
            <v>โรงพยาบาลส่งเสริมสุขภาพตำบลแสนพัน</v>
          </cell>
        </row>
        <row r="6841">
          <cell r="A6841" t="str">
            <v>โรงพยาบาลส่งเสริมสุขภาพตำบลหนองกุง</v>
          </cell>
        </row>
        <row r="6842">
          <cell r="A6842" t="str">
            <v>โรงพยาบาลส่งเสริมสุขภาพตำบลหนองซน</v>
          </cell>
        </row>
        <row r="6843">
          <cell r="A6843" t="str">
            <v>โรงพยาบาลส่งเสริมสุขภาพตำบลหนองญาติ</v>
          </cell>
        </row>
        <row r="6844">
          <cell r="A6844" t="str">
            <v>โรงพยาบาลส่งเสริมสุขภาพตำบลหนองเทาใหญ่</v>
          </cell>
        </row>
        <row r="6845">
          <cell r="A6845" t="str">
            <v>โรงพยาบาลส่งเสริมสุขภาพตำบลหนองบ่อ</v>
          </cell>
        </row>
        <row r="6846">
          <cell r="A6846" t="str">
            <v>โรงพยาบาลส่งเสริมสุขภาพตำบลหนองโพธิ์</v>
          </cell>
        </row>
        <row r="6847">
          <cell r="A6847" t="str">
            <v>โรงพยาบาลส่งเสริมสุขภาพตำบลหนองแวง</v>
          </cell>
        </row>
        <row r="6848">
          <cell r="A6848" t="str">
            <v>โรงพยาบาลส่งเสริมสุขภาพตำบลหนองสังข์</v>
          </cell>
        </row>
        <row r="6849">
          <cell r="A6849" t="str">
            <v>โรงพยาบาลส่งเสริมสุขภาพตำบลหนองฮี</v>
          </cell>
        </row>
        <row r="6850">
          <cell r="A6850" t="str">
            <v>โรงพยาบาลส่งเสริมสุขภาพตำบลอาจสามารถ</v>
          </cell>
        </row>
        <row r="6851">
          <cell r="A6851" t="str">
            <v>สถานีอนามัยเฉลิมพระเกียรติ 60 พรรษา นวมินทราชินี</v>
          </cell>
        </row>
        <row r="6852">
          <cell r="A6852" t="str">
            <v>โรงพยาบาลส่งเสริมสุขภาพตำบลคำนาดี</v>
          </cell>
        </row>
        <row r="6853">
          <cell r="A6853" t="str">
            <v>โรงพยาบาลส่งเสริมสุขภาพตำบลโคกกว้าง</v>
          </cell>
        </row>
        <row r="6854">
          <cell r="A6854" t="str">
            <v>โรงพยาบาลส่งเสริมสุขภาพตำบลโคกก่อง</v>
          </cell>
        </row>
        <row r="6855">
          <cell r="A6855" t="str">
            <v>โรงพยาบาลส่งเสริมสุขภาพตำบลไคสี</v>
          </cell>
        </row>
        <row r="6856">
          <cell r="A6856" t="str">
            <v>โรงพยาบาลส่งเสริมสุขภาพตำบลชัยพร</v>
          </cell>
        </row>
        <row r="6857">
          <cell r="A6857" t="str">
            <v>โรงพยาบาลส่งเสริมสุขภาพตำบลชุมภูพร</v>
          </cell>
        </row>
        <row r="6858">
          <cell r="A6858" t="str">
            <v>โรงพยาบาลส่งเสริมสุขภาพตำบลซาง</v>
          </cell>
        </row>
        <row r="6859">
          <cell r="A6859" t="str">
            <v>โรงพยาบาลส่งเสริมสุขภาพตำบลดงบัง</v>
          </cell>
        </row>
        <row r="6860">
          <cell r="A6860" t="str">
            <v>โรงพยาบาลส่งเสริมสุขภาพตำบลดอนหญ้านาง</v>
          </cell>
        </row>
        <row r="6861">
          <cell r="A6861" t="str">
            <v>โรงพยาบาลส่งเสริมสุขภาพตำบลถ้ำเจริญ</v>
          </cell>
        </row>
        <row r="6862">
          <cell r="A6862" t="str">
            <v>โรงพยาบาลส่งเสริมสุขภาพตำบลท่ากกแดง</v>
          </cell>
        </row>
        <row r="6863">
          <cell r="A6863" t="str">
            <v>โรงพยาบาลส่งเสริมสุขภาพตำบลท่าดอกคำ</v>
          </cell>
        </row>
        <row r="6864">
          <cell r="A6864" t="str">
            <v>โรงพยาบาลส่งเสริมสุขภาพตำบลท่าสะอาด</v>
          </cell>
        </row>
        <row r="6865">
          <cell r="A6865" t="str">
            <v>โรงพยาบาลส่งเสริมสุขภาพตำบลนากั้ง</v>
          </cell>
        </row>
        <row r="6866">
          <cell r="A6866" t="str">
            <v>โรงพยาบาลส่งเสริมสุขภาพตำบลนาดง</v>
          </cell>
        </row>
        <row r="6867">
          <cell r="A6867" t="str">
            <v>โรงพยาบาลส่งเสริมสุขภาพตำบลนาสวรรค์</v>
          </cell>
        </row>
        <row r="6868">
          <cell r="A6868" t="str">
            <v>โรงพยาบาลส่งเสริมสุขภาพตำบลนาสะแบง</v>
          </cell>
        </row>
        <row r="6869">
          <cell r="A6869" t="str">
            <v>โรงพยาบาลส่งเสริมสุขภาพตำบลนาสิงห์</v>
          </cell>
        </row>
        <row r="6870">
          <cell r="A6870" t="str">
            <v>โรงพยาบาลส่งเสริมสุขภาพตำบลนาแสง</v>
          </cell>
        </row>
        <row r="6871">
          <cell r="A6871" t="str">
            <v>โรงพยาบาลส่งเสริมสุขภาพตำบลน้ำจั้น</v>
          </cell>
        </row>
        <row r="6872">
          <cell r="A6872" t="str">
            <v>โรงพยาบาลส่งเสริมสุขภาพตำบลโนนสมบูรณ์</v>
          </cell>
        </row>
        <row r="6873">
          <cell r="A6873" t="str">
            <v>โรงพยาบาลส่งเสริมสุขภาพตำบลบัวตูม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</row>
        <row r="6876">
          <cell r="A6876" t="str">
            <v>โรงพยาบาลส่งเสริมสุขภาพตำบลบ้านโคกกระแซ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</row>
        <row r="6881">
          <cell r="A6881" t="str">
            <v>โรงพยาบาลส่งเสริมสุขภาพตำบลบ้านต้อง</v>
          </cell>
        </row>
        <row r="6882">
          <cell r="A6882" t="str">
            <v>โรงพยาบาลส่งเสริมสุขภาพตำบลบ้านต้าย ตำบลนากั้ง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</row>
        <row r="6890">
          <cell r="A6890" t="str">
            <v>โรงพยาบาลส่งเสริมสุขภาพตำบลบ้านสมสนุก</v>
          </cell>
        </row>
        <row r="6891">
          <cell r="A6891" t="str">
            <v>โรงพยาบาลส่งเสริมสุขภาพตำบลบ้านโสกโพธิ์</v>
          </cell>
        </row>
        <row r="6892">
          <cell r="A6892" t="str">
            <v>โรงพยาบาลส่งเสริมสุขภาพตำบลบ้านหนองทุ่ม</v>
          </cell>
        </row>
        <row r="6893">
          <cell r="A6893" t="str">
            <v>โรงพยาบาลส่งเสริมสุขภาพตำบลบ้านห้วยก้านเหลือง</v>
          </cell>
        </row>
        <row r="6894">
          <cell r="A6894" t="str">
            <v>โรงพยาบาลส่งเสริมสุขภาพตำบลบุ่งคล้า</v>
          </cell>
        </row>
        <row r="6895">
          <cell r="A6895" t="str">
            <v>โรงพยาบาลส่งเสริมสุขภาพตำบลป่งไฮ</v>
          </cell>
        </row>
        <row r="6896">
          <cell r="A6896" t="str">
            <v>โรงพยาบาลส่งเสริมสุขภาพตำบลป่าแฝก</v>
          </cell>
        </row>
        <row r="6897">
          <cell r="A6897" t="str">
            <v>โรงพยาบาลส่งเสริมสุขภาพตำบลโป่งเปือย</v>
          </cell>
        </row>
        <row r="6898">
          <cell r="A6898" t="str">
            <v>โรงพยาบาลส่งเสริมสุขภาพตำบลโพธิ์หมากแข้ง</v>
          </cell>
        </row>
        <row r="6899">
          <cell r="A6899" t="str">
            <v>โรงพยาบาลส่งเสริมสุขภาพตำบลวังชมภู</v>
          </cell>
        </row>
        <row r="6900">
          <cell r="A6900" t="str">
            <v>โรงพยาบาลส่งเสริมสุขภาพตำบลวิศิษฐ์</v>
          </cell>
        </row>
        <row r="6901">
          <cell r="A6901" t="str">
            <v>โรงพยาบาลส่งเสริมสุขภาพตำบลศรีชมภู</v>
          </cell>
        </row>
        <row r="6902">
          <cell r="A6902" t="str">
            <v>โรงพยาบาลส่งเสริมสุขภาพตำบลศรีชมภู</v>
          </cell>
        </row>
        <row r="6903">
          <cell r="A6903" t="str">
            <v>โรงพยาบาลส่งเสริมสุขภาพตำบลศรีสำราญ</v>
          </cell>
        </row>
        <row r="6904">
          <cell r="A6904" t="str">
            <v>โรงพยาบาลส่งเสริมสุขภาพตำบลโสกก่าม</v>
          </cell>
        </row>
        <row r="6905">
          <cell r="A6905" t="str">
            <v>โรงพยาบาลส่งเสริมสุขภาพตำบลหนองเข็ง</v>
          </cell>
        </row>
        <row r="6906">
          <cell r="A6906" t="str">
            <v>โรงพยาบาลส่งเสริมสุขภาพตำบลหนองเดิ่น</v>
          </cell>
        </row>
        <row r="6907">
          <cell r="A6907" t="str">
            <v>โรงพยาบาลส่งเสริมสุขภาพตำบลหนองพันทา</v>
          </cell>
        </row>
        <row r="6908">
          <cell r="A6908" t="str">
            <v>โรงพยาบาลส่งเสริมสุขภาพตำบลหนองยอง</v>
          </cell>
        </row>
        <row r="6909">
          <cell r="A6909" t="str">
            <v>โรงพยาบาลส่งเสริมสุขภาพตำบลหนองเลิง</v>
          </cell>
        </row>
        <row r="6910">
          <cell r="A6910" t="str">
            <v>โรงพยาบาลส่งเสริมสุขภาพตำบลหนองหัวช้าง</v>
          </cell>
        </row>
        <row r="6911">
          <cell r="A6911" t="str">
            <v>โรงพยาบาลส่งเสริมสุขภาพตำบลหอคำ</v>
          </cell>
        </row>
        <row r="6912">
          <cell r="A6912" t="str">
            <v>โรงพยาบาลส่งเสริมสุขภาพตำบลเหล่าทอง</v>
          </cell>
        </row>
        <row r="6913">
          <cell r="A6913" t="str">
            <v>โรงพยาบาลส่งเสริมสุขภาพตำบลกกจำปา</v>
          </cell>
        </row>
        <row r="6914">
          <cell r="A6914" t="str">
            <v>โรงพยาบาลส่งเสริมสุขภาพตำบลกกดู่</v>
          </cell>
        </row>
        <row r="6915">
          <cell r="A6915" t="str">
            <v>โรงพยาบาลส่งเสริมสุขภาพตำบลกกบก</v>
          </cell>
        </row>
        <row r="6916">
          <cell r="A6916" t="str">
            <v>โรงพยาบาลส่งเสริมสุขภาพตำบลก้างปลา</v>
          </cell>
        </row>
        <row r="6917">
          <cell r="A6917" t="str">
            <v>โรงพยาบาลส่งเสริมสุขภาพตำบลแก่งม่วง</v>
          </cell>
        </row>
        <row r="6918">
          <cell r="A6918" t="str">
            <v>โรงพยาบาลส่งเสริมสุขภาพตำบลขอนแก่น</v>
          </cell>
        </row>
        <row r="6919">
          <cell r="A6919" t="str">
            <v>โรงพยาบาลส่งเสริมสุขภาพตำบลขอนแก่น</v>
          </cell>
        </row>
        <row r="6920">
          <cell r="A6920" t="str">
            <v>โรงพยาบาลส่งเสริมสุขภาพตำบลคกเลาใต้</v>
          </cell>
        </row>
        <row r="6921">
          <cell r="A6921" t="str">
            <v>โรงพยาบาลส่งเสริมสุขภาพตำบลคอนสา</v>
          </cell>
        </row>
        <row r="6922">
          <cell r="A6922" t="str">
            <v>โรงพยาบาลส่งเสริมสุขภาพตำบลเครือคู้</v>
          </cell>
        </row>
        <row r="6923">
          <cell r="A6923" t="str">
            <v>โรงพยาบาลส่งเสริมสุขภาพตำบลโคกขมิ้น</v>
          </cell>
        </row>
        <row r="6924">
          <cell r="A6924" t="str">
            <v>โรงพยาบาลส่งเสริมสุขภาพตำบลโคกงาม</v>
          </cell>
        </row>
        <row r="6925">
          <cell r="A6925" t="str">
            <v>โรงพยาบาลส่งเสริมสุขภาพตำบลโคกมน</v>
          </cell>
        </row>
        <row r="6926">
          <cell r="A6926" t="str">
            <v>โรงพยาบาลส่งเสริมสุขภาพตำบลโคกสว่าง</v>
          </cell>
        </row>
        <row r="6927">
          <cell r="A6927" t="str">
            <v>โรงพยาบาลส่งเสริมสุขภาพตำบลโคกหนองแก</v>
          </cell>
        </row>
        <row r="6928">
          <cell r="A6928" t="str">
            <v>โรงพยาบาลส่งเสริมสุขภาพตำบลโคกใหญ่</v>
          </cell>
        </row>
        <row r="6929">
          <cell r="A6929" t="str">
            <v>โรงพยาบาลส่งเสริมสุขภาพตำบลเจริญสุข</v>
          </cell>
        </row>
        <row r="6930">
          <cell r="A6930" t="str">
            <v>โรงพยาบาลส่งเสริมสุขภาพตำบลชมเจริญ</v>
          </cell>
        </row>
        <row r="6931">
          <cell r="A6931" t="str">
            <v>โรงพยาบาลส่งเสริมสุขภาพตำบลเชียงกลม</v>
          </cell>
        </row>
        <row r="6932">
          <cell r="A6932" t="str">
            <v>โรงพยาบาลส่งเสริมสุขภาพตำบลซำบุ่น</v>
          </cell>
        </row>
        <row r="6933">
          <cell r="A6933" t="str">
            <v>โรงพยาบาลส่งเสริมสุขภาพตำบลตากแดด</v>
          </cell>
        </row>
        <row r="6934">
          <cell r="A6934" t="str">
            <v>โรงพยาบาลส่งเสริมสุขภาพตำบลตูบค้อ</v>
          </cell>
        </row>
        <row r="6935">
          <cell r="A6935" t="str">
            <v>โรงพยาบาลส่งเสริมสุขภาพตำบลทรายขาว</v>
          </cell>
        </row>
        <row r="6936">
          <cell r="A6936" t="str">
            <v>โรงพยาบาลส่งเสริมสุขภาพตำบลทับกี่</v>
          </cell>
        </row>
        <row r="6937">
          <cell r="A6937" t="str">
            <v>โรงพยาบาลส่งเสริมสุขภาพตำบลท่าดีหมี</v>
          </cell>
        </row>
        <row r="6938">
          <cell r="A6938" t="str">
            <v>โรงพยาบาลส่งเสริมสุขภาพตำบลท่าบม</v>
          </cell>
        </row>
        <row r="6939">
          <cell r="A6939" t="str">
            <v>โรงพยาบาลส่งเสริมสุขภาพตำบลท่าศาลา</v>
          </cell>
        </row>
        <row r="6940">
          <cell r="A6940" t="str">
            <v>โรงพยาบาลส่งเสริมสุขภาพตำบลท่าสวรรค์</v>
          </cell>
        </row>
        <row r="6941">
          <cell r="A6941" t="str">
            <v>โรงพยาบาลส่งเสริมสุขภาพตำบลท่าสะอาด</v>
          </cell>
        </row>
        <row r="6942">
          <cell r="A6942" t="str">
            <v>โรงพยาบาลส่งเสริมสุขภาพตำบลธาตุ</v>
          </cell>
        </row>
        <row r="6943">
          <cell r="A6943" t="str">
            <v>โรงพยาบาลส่งเสริมสุขภาพตำบลน้อยสามัคคี</v>
          </cell>
        </row>
        <row r="6944">
          <cell r="A6944" t="str">
            <v>โรงพยาบาลส่งเสริมสุขภาพตำบลนากระเซ็ง</v>
          </cell>
        </row>
        <row r="6945">
          <cell r="A6945" t="str">
            <v>โรงพยาบาลส่งเสริมสุขภาพตำบลนาแก</v>
          </cell>
        </row>
        <row r="6946">
          <cell r="A6946" t="str">
            <v>โรงพยาบาลส่งเสริมสุขภาพตำบลนาโก</v>
          </cell>
        </row>
        <row r="6947">
          <cell r="A6947" t="str">
            <v>โรงพยาบาลส่งเสริมสุขภาพตำบลนาแขม</v>
          </cell>
        </row>
        <row r="6948">
          <cell r="A6948" t="str">
            <v>โรงพยาบาลส่งเสริมสุขภาพตำบลนาค้อ</v>
          </cell>
        </row>
        <row r="6949">
          <cell r="A6949" t="str">
            <v>โรงพยาบาลส่งเสริมสุขภาพตำบลนาจาน</v>
          </cell>
        </row>
        <row r="6950">
          <cell r="A6950" t="str">
            <v>โรงพยาบาลส่งเสริมสุขภาพตำบลนาเจริญ</v>
          </cell>
        </row>
        <row r="6951">
          <cell r="A6951" t="str">
            <v>โรงพยาบาลส่งเสริมสุขภาพตำบลนาดอกคำ</v>
          </cell>
        </row>
        <row r="6952">
          <cell r="A6952" t="str">
            <v>โรงพยาบาลส่งเสริมสุขภาพตำบลนาดอกไม้</v>
          </cell>
        </row>
        <row r="6953">
          <cell r="A6953" t="str">
            <v>โรงพยาบาลส่งเสริมสุขภาพตำบลนาดี</v>
          </cell>
        </row>
        <row r="6954">
          <cell r="A6954" t="str">
            <v>โรงพยาบาลส่งเสริมสุขภาพตำบลนาตาด</v>
          </cell>
        </row>
        <row r="6955">
          <cell r="A6955" t="str">
            <v>โรงพยาบาลส่งเสริมสุขภาพตำบลนาป่าหนาด</v>
          </cell>
        </row>
        <row r="6956">
          <cell r="A6956" t="str">
            <v>โรงพยาบาลส่งเสริมสุขภาพตำบลนาแปนใต้</v>
          </cell>
        </row>
        <row r="6957">
          <cell r="A6957" t="str">
            <v>โรงพยาบาลส่งเสริมสุขภาพตำบลนาพึง</v>
          </cell>
        </row>
        <row r="6958">
          <cell r="A6958" t="str">
            <v>โรงพยาบาลส่งเสริมสุขภาพตำบลนามูลตุ่น</v>
          </cell>
        </row>
        <row r="6959">
          <cell r="A6959" t="str">
            <v>โรงพยาบาลส่งเสริมสุขภาพตำบลนาวัว</v>
          </cell>
        </row>
        <row r="6960">
          <cell r="A6960" t="str">
            <v>โรงพยาบาลส่งเสริมสุขภาพตำบลนาอ้อ</v>
          </cell>
        </row>
        <row r="6961">
          <cell r="A6961" t="str">
            <v>โรงพยาบาลส่งเสริมสุขภาพตำบลนาอ่างคำ</v>
          </cell>
        </row>
        <row r="6962">
          <cell r="A6962" t="str">
            <v>โรงพยาบาลส่งเสริมสุขภาพตำบลนาอาน</v>
          </cell>
        </row>
        <row r="6963">
          <cell r="A6963" t="str">
            <v>โรงพยาบาลส่งเสริมสุขภาพตำบลน้ำแคม</v>
          </cell>
        </row>
        <row r="6964">
          <cell r="A6964" t="str">
            <v>โรงพยาบาลส่งเสริมสุขภาพตำบลน้ำภู</v>
          </cell>
        </row>
        <row r="6965">
          <cell r="A6965" t="str">
            <v>โรงพยาบาลส่งเสริมสุขภาพตำบลน้ำเย็น</v>
          </cell>
        </row>
        <row r="6966">
          <cell r="A6966" t="str">
            <v>โรงพยาบาลส่งเสริมสุขภาพตำบลโนนป่าซาง</v>
          </cell>
        </row>
        <row r="6967">
          <cell r="A6967" t="str">
            <v>โรงพยาบาลส่งเสริมสุขภาพตำบลโนนวังแท่น</v>
          </cell>
        </row>
        <row r="6968">
          <cell r="A6968" t="str">
            <v>โรงพยาบาลส่งเสริมสุขภาพตำบลโนนสวรรค์</v>
          </cell>
        </row>
        <row r="6969">
          <cell r="A6969" t="str">
            <v>โรงพยาบาลส่งเสริมสุขภาพตำบลโนนสว่าง</v>
          </cell>
        </row>
        <row r="6970">
          <cell r="A6970" t="str">
            <v>โรงพยาบาลส่งเสริมสุขภาพตำบลโนนสว่าง</v>
          </cell>
        </row>
        <row r="6971">
          <cell r="A6971" t="str">
            <v>โรงพยาบาลส่งเสริมสุขภาพตำบลบ้านกลาง</v>
          </cell>
        </row>
        <row r="6972">
          <cell r="A6972" t="str">
            <v>โรงพยาบาลส่งเสริมสุขภาพตำบลบ้านผึ้ง</v>
          </cell>
        </row>
        <row r="6973">
          <cell r="A6973" t="str">
            <v>โรงพยาบาลส่งเสริมสุขภาพตำบลบ้านเพีย</v>
          </cell>
        </row>
        <row r="6974">
          <cell r="A6974" t="str">
            <v>โรงพยาบาลส่งเสริมสุขภาพตำบลบ้านโพน</v>
          </cell>
        </row>
        <row r="6975">
          <cell r="A6975" t="str">
            <v>โรงพยาบาลส่งเสริมสุขภาพตำบลบ้านเมี่ยง</v>
          </cell>
        </row>
        <row r="6976">
          <cell r="A6976" t="str">
            <v>โรงพยาบาลส่งเสริมสุขภาพตำบลบ้านยาง</v>
          </cell>
        </row>
        <row r="6977">
          <cell r="A6977" t="str">
            <v>โรงพยาบาลส่งเสริมสุขภาพตำบลบ้านสงาว</v>
          </cell>
        </row>
        <row r="6978">
          <cell r="A6978" t="str">
            <v>โรงพยาบาลส่งเสริมสุขภาพตำบลบ้านสูบ</v>
          </cell>
        </row>
        <row r="6979">
          <cell r="A6979" t="str">
            <v>โรงพยาบาลส่งเสริมสุขภาพตำบลบุฮม</v>
          </cell>
        </row>
        <row r="6980">
          <cell r="A6980" t="str">
            <v>โรงพยาบาลส่งเสริมสุขภาพตำบลปลาบ่า</v>
          </cell>
        </row>
        <row r="6981">
          <cell r="A6981" t="str">
            <v>โรงพยาบาลส่งเสริมสุขภาพตำบลปวนพุ</v>
          </cell>
        </row>
        <row r="6982">
          <cell r="A6982" t="str">
            <v>โรงพยาบาลส่งเสริมสุขภาพตำบลปากคาน</v>
          </cell>
        </row>
        <row r="6983">
          <cell r="A6983" t="str">
            <v>โรงพยาบาลส่งเสริมสุขภาพตำบลปากปวน</v>
          </cell>
        </row>
        <row r="6984">
          <cell r="A6984" t="str">
            <v>โรงพยาบาลส่งเสริมสุขภาพตำบลปากโป่ง</v>
          </cell>
        </row>
        <row r="6985">
          <cell r="A6985" t="str">
            <v>โรงพยาบาลส่งเสริมสุขภาพตำบลปากหมัน</v>
          </cell>
        </row>
        <row r="6986">
          <cell r="A6986" t="str">
            <v>โรงพยาบาลส่งเสริมสุขภาพตำบลปากหมาก</v>
          </cell>
        </row>
        <row r="6987">
          <cell r="A6987" t="str">
            <v>โรงพยาบาลส่งเสริมสุขภาพตำบลป่าก่อ</v>
          </cell>
        </row>
        <row r="6988">
          <cell r="A6988" t="str">
            <v>โรงพยาบาลส่งเสริมสุขภาพตำบลโป่งป่าติ้ว</v>
          </cell>
        </row>
        <row r="6989">
          <cell r="A6989" t="str">
            <v>โรงพยาบาลส่งเสริมสุขภาพตำบลโป่งศรีโทน</v>
          </cell>
        </row>
        <row r="6990">
          <cell r="A6990" t="str">
            <v>โรงพยาบาลส่งเสริมสุขภาพตำบลผานกเค้า</v>
          </cell>
        </row>
        <row r="6991">
          <cell r="A6991" t="str">
            <v>โรงพยาบาลส่งเสริมสุขภาพตำบลผาน้อย</v>
          </cell>
        </row>
        <row r="6992">
          <cell r="A6992" t="str">
            <v>โรงพยาบาลส่งเสริมสุขภาพตำบลผาแบ่น</v>
          </cell>
        </row>
        <row r="6993">
          <cell r="A6993" t="str">
            <v>โรงพยาบาลส่งเสริมสุขภาพตำบลพรประเสริฐ</v>
          </cell>
        </row>
        <row r="6994">
          <cell r="A6994" t="str">
            <v>โรงพยาบาลส่งเสริมสุขภาพตำบลพวยเด้ง</v>
          </cell>
        </row>
        <row r="6995">
          <cell r="A6995" t="str">
            <v>โรงพยาบาลส่งเสริมสุขภาพตำบลเพชรเจริญ</v>
          </cell>
        </row>
        <row r="6996">
          <cell r="A6996" t="str">
            <v>โรงพยาบาลส่งเสริมสุขภาพตำบลเพิ่มสุข</v>
          </cell>
        </row>
        <row r="6997">
          <cell r="A6997" t="str">
            <v>โรงพยาบาลส่งเสริมสุขภาพตำบลโพนป่าแดง</v>
          </cell>
        </row>
        <row r="6998">
          <cell r="A6998" t="str">
            <v>โรงพยาบาลส่งเสริมสุขภาพตำบลร่องจิก</v>
          </cell>
        </row>
        <row r="6999">
          <cell r="A6999" t="str">
            <v>โรงพยาบาลส่งเสริมสุขภาพตำบลไร่ทาม</v>
          </cell>
        </row>
        <row r="7000">
          <cell r="A7000" t="str">
            <v>โรงพยาบาลส่งเสริมสุขภาพตำบลไร่ม่วง</v>
          </cell>
        </row>
        <row r="7001">
          <cell r="A7001" t="str">
            <v>โรงพยาบาลส่งเสริมสุขภาพตำบลเลยวังไสย์</v>
          </cell>
        </row>
        <row r="7002">
          <cell r="A7002" t="str">
            <v>โรงพยาบาลส่งเสริมสุขภาพตำบลวังบอน</v>
          </cell>
        </row>
        <row r="7003">
          <cell r="A7003" t="str">
            <v>โรงพยาบาลส่งเสริมสุขภาพตำบลศรีโพนแท่น</v>
          </cell>
        </row>
        <row r="7004">
          <cell r="A7004" t="str">
            <v>โรงพยาบาลส่งเสริมสุขภาพตำบลศรีอุบล</v>
          </cell>
        </row>
        <row r="7005">
          <cell r="A7005" t="str">
            <v>โรงพยาบาลส่งเสริมสุขภาพตำบลสงเปือย</v>
          </cell>
        </row>
        <row r="7006">
          <cell r="A7006" t="str">
            <v>โรงพยาบาลส่งเสริมสุขภาพตำบลสมศักดิ์พัฒนา</v>
          </cell>
        </row>
        <row r="7007">
          <cell r="A7007" t="str">
            <v>โรงพยาบาลส่งเสริมสุขภาพตำบลสานตม</v>
          </cell>
        </row>
        <row r="7008">
          <cell r="A7008" t="str">
            <v>โรงพยาบาลส่งเสริมสุขภาพตำบลโสกใหม่</v>
          </cell>
        </row>
        <row r="7009">
          <cell r="A7009" t="str">
            <v>โรงพยาบาลส่งเสริมสุขภาพตำบลหนองบง</v>
          </cell>
        </row>
        <row r="7010">
          <cell r="A7010" t="str">
            <v>โรงพยาบาลส่งเสริมสุขภาพตำบลหนองผำ</v>
          </cell>
        </row>
        <row r="7011">
          <cell r="A7011" t="str">
            <v>โรงพยาบาลส่งเสริมสุขภาพตำบลหนองผือ</v>
          </cell>
        </row>
        <row r="7012">
          <cell r="A7012" t="str">
            <v>โรงพยาบาลส่งเสริมสุขภาพตำบลหนองหมากแก้ว</v>
          </cell>
        </row>
        <row r="7013">
          <cell r="A7013" t="str">
            <v>โรงพยาบาลส่งเสริมสุขภาพตำบลหนองใหญ่</v>
          </cell>
        </row>
        <row r="7014">
          <cell r="A7014" t="str">
            <v>โรงพยาบาลส่งเสริมสุขภาพตำบลหนองอุมลัว</v>
          </cell>
        </row>
        <row r="7015">
          <cell r="A7015" t="str">
            <v>โรงพยาบาลส่งเสริมสุขภาพตำบลหลักร้อยหกสิบ</v>
          </cell>
        </row>
        <row r="7016">
          <cell r="A7016" t="str">
            <v>โรงพยาบาลส่งเสริมสุขภาพตำบลห้วยกระทิง</v>
          </cell>
        </row>
        <row r="7017">
          <cell r="A7017" t="str">
            <v>โรงพยาบาลส่งเสริมสุขภาพตำบลห้วยตาด</v>
          </cell>
        </row>
        <row r="7018">
          <cell r="A7018" t="str">
            <v>โรงพยาบาลส่งเสริมสุขภาพตำบลห้วยบ่อซืน</v>
          </cell>
        </row>
        <row r="7019">
          <cell r="A7019" t="str">
            <v>โรงพยาบาลส่งเสริมสุขภาพตำบลห้วยปลาดุก</v>
          </cell>
        </row>
        <row r="7020">
          <cell r="A7020" t="str">
            <v>โรงพยาบาลส่งเสริมสุขภาพตำบลห้วยป่าน</v>
          </cell>
        </row>
        <row r="7021">
          <cell r="A7021" t="str">
            <v>โรงพยาบาลส่งเสริมสุขภาพตำบลห้วยผักเน่า</v>
          </cell>
        </row>
        <row r="7022">
          <cell r="A7022" t="str">
            <v>โรงพยาบาลส่งเสริมสุขภาพตำบลห้วยผุก</v>
          </cell>
        </row>
        <row r="7023">
          <cell r="A7023" t="str">
            <v>โรงพยาบาลส่งเสริมสุขภาพตำบลห้วยพิชัย</v>
          </cell>
        </row>
        <row r="7024">
          <cell r="A7024" t="str">
            <v>โรงพยาบาลส่งเสริมสุขภาพตำบลห้วยยาง</v>
          </cell>
        </row>
        <row r="7025">
          <cell r="A7025" t="str">
            <v>โรงพยาบาลส่งเสริมสุขภาพตำบลห้วยส้ม</v>
          </cell>
        </row>
        <row r="7026">
          <cell r="A7026" t="str">
            <v>โรงพยาบาลส่งเสริมสุขภาพตำบลห้วยส้มใต้</v>
          </cell>
        </row>
        <row r="7027">
          <cell r="A7027" t="str">
            <v>โรงพยาบาลส่งเสริมสุขภาพตำบลห้วยสีเสียด</v>
          </cell>
        </row>
        <row r="7028">
          <cell r="A7028" t="str">
            <v>โรงพยาบาลส่งเสริมสุขภาพตำบลห้วยเหียม</v>
          </cell>
        </row>
        <row r="7029">
          <cell r="A7029" t="str">
            <v>โรงพยาบาลส่งเสริมสุขภาพตำบลห้วยอาลัย</v>
          </cell>
        </row>
        <row r="7030">
          <cell r="A7030" t="str">
            <v>โรงพยาบาลส่งเสริมสุขภาพตำบลหัวนา</v>
          </cell>
        </row>
        <row r="7031">
          <cell r="A7031" t="str">
            <v>โรงพยาบาลส่งเสริมสุขภาพตำบลหัวฝาย</v>
          </cell>
        </row>
        <row r="7032">
          <cell r="A7032" t="str">
            <v>โรงพยาบาลส่งเสริมสุขภาพตำบลหาดคัมภีร์</v>
          </cell>
        </row>
        <row r="7033">
          <cell r="A7033" t="str">
            <v>โรงพยาบาลส่งเสริมสุขภาพตำบลหาดทรายขาว</v>
          </cell>
        </row>
        <row r="7034">
          <cell r="A7034" t="str">
            <v>โรงพยาบาลส่งเสริมสุขภาพตำบลหินตั้ง</v>
          </cell>
        </row>
        <row r="7035">
          <cell r="A7035" t="str">
            <v>โรงพยาบาลส่งเสริมสุขภาพตำบลเหมืองแบ่ง</v>
          </cell>
        </row>
        <row r="7036">
          <cell r="A7036" t="str">
            <v>โรงพยาบาลส่งเสริมสุขภาพตำบลเหล่ากอหก</v>
          </cell>
        </row>
        <row r="7037">
          <cell r="A7037" t="str">
            <v>โรงพยาบาลส่งเสริมสุขภาพตำบลใหม่พัฒนา</v>
          </cell>
        </row>
        <row r="7038">
          <cell r="A7038" t="str">
            <v>โรงพยาบาลส่งเสริมสุขภาพตำบลอาฮี</v>
          </cell>
        </row>
        <row r="7039">
          <cell r="A7039" t="str">
            <v>สถานีอนามัยเฉลิมพระเกียรติ 60 พรรษา นวมินทราชินี</v>
          </cell>
        </row>
        <row r="7040">
          <cell r="A7040" t="str">
            <v>โรงพยาบาลส่งเสริมสุขภาพตำบลธาตุเชิงชุม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</row>
        <row r="7042">
          <cell r="A7042" t="str">
            <v>โรงพยาบาลส่งเสริมสุขภาพตำบลบ้านกลาง  ตำบลโพนแพง</v>
          </cell>
        </row>
        <row r="7043">
          <cell r="A7043" t="str">
            <v>โรงพยาบาลส่งเสริมสุขภาพตำบลบ้านกลาง ตำบลกุดไห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</row>
        <row r="7050">
          <cell r="A7050" t="str">
            <v>โรงพยาบาลส่งเสริมสุขภาพตำบลบ้านคำข่า ตำบลนาตาล</v>
          </cell>
        </row>
        <row r="7051">
          <cell r="A7051" t="str">
            <v>โรงพยาบาลส่งเสริมสุขภาพตำบลบ้านคำบิด ตำบลคำบ่อ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</row>
        <row r="7057">
          <cell r="A7057" t="str">
            <v>โรงพยาบาลส่งเสริมสุขภาพตำบลบ้านโคก ตำบลไร่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</row>
        <row r="7064">
          <cell r="A7064" t="str">
            <v>โรงพยาบาลส่งเสริมสุขภาพตำบลบ้านโคกสี  ตำบลโคกสี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</row>
        <row r="7072">
          <cell r="A7072" t="str">
            <v>โรงพยาบาลส่งเสริมสุขภาพตำบลบ้านดง ตำบลม่วงไข่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</row>
        <row r="7094">
          <cell r="A7094" t="str">
            <v>โรงพยาบาลส่งเสริมสุขภาพตำบลบ้านตาล ตำบลโคกสี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</row>
        <row r="7106">
          <cell r="A7106" t="str">
            <v>โรงพยาบาลส่งเสริมสุขภาพตำบลบ้านนาคำ ตำบลนาคำ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</row>
        <row r="7110">
          <cell r="A7110" t="str">
            <v>โรงพยาบาลส่งเสริมสุขภาพตำบลบ้านนาซอ ตำบลนาซอ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</row>
        <row r="7114">
          <cell r="A7114" t="str">
            <v>โรงพยาบาลส่งเสริมสุขภาพตำบลบ้านนานิยม ตำบลแพด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</row>
        <row r="7119">
          <cell r="A7119" t="str">
            <v>โรงพยาบาลส่งเสริมสุขภาพตำบลบ้านนาฮี  ตำบลนาฮี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</row>
        <row r="7121">
          <cell r="A7121" t="str">
            <v>โรงพยาบาลส่งเสริมสุขภาพตำบลบ้านโนนแต้ ตำบลธาตุ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</row>
        <row r="7127">
          <cell r="A7127" t="str">
            <v>โรงพยาบาลส่งเสริมสุขภาพตำบลบ้านบงใต้ ตำบลบงใต้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</row>
        <row r="7131">
          <cell r="A7131" t="str">
            <v>โรงพยาบาลส่งเสริมสุขภาพตำบลบ้านบอน ตำบลนาโพธิ์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</row>
        <row r="7141">
          <cell r="A7141" t="str">
            <v>โรงพยาบาลส่งเสริมสุขภาพตำบลบ้านพันนา ตำบลพันนา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</row>
        <row r="7143">
          <cell r="A7143" t="str">
            <v>โรงพยาบาลส่งเสริมสุขภาพตำบลบ้านแพด ตำบลแพด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</row>
        <row r="7156">
          <cell r="A7156" t="str">
            <v>โรงพยาบาลส่งเสริมสุขภาพตำบลบ้านภูเพ็ก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</row>
        <row r="7160">
          <cell r="A7160" t="str">
            <v>โรงพยาบาลส่งเสริมสุขภาพตำบลบ้านมาย  ตำบลมาย</v>
          </cell>
        </row>
        <row r="7161">
          <cell r="A7161" t="str">
            <v>โรงพยาบาลส่งเสริมสุขภาพตำบลบ้านแมด ตำบลดงชน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</row>
        <row r="7163">
          <cell r="A7163" t="str">
            <v>โรงพยาบาลส่งเสริมสุขภาพตำบลบ้านแร่ ตำบลแร่</v>
          </cell>
        </row>
        <row r="7164">
          <cell r="A7164" t="str">
            <v>โรงพยาบาลส่งเสริมสุขภาพตำบลบ้านลาดกระเฌอ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</row>
        <row r="7167">
          <cell r="A7167" t="str">
            <v>โรงพยาบาลส่งเสริมสุขภาพตำบลบ้านวัฒนา ตำบลวัฒนา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</row>
        <row r="7205">
          <cell r="A7205" t="str">
            <v>โรงพยาบาลส่งเสริมสุขภาพตำบลบ้านไฮ่ ตำบลไร่</v>
          </cell>
        </row>
        <row r="7206">
          <cell r="A7206" t="str">
            <v>สถานีอนามัยเฉลิมพระเกียรติ 60 พรรษา นวมินทราชินี</v>
          </cell>
        </row>
        <row r="7207">
          <cell r="A7207" t="str">
            <v>สถานีอนามัยเฉลิมพระเกียรติ 60 พรรษา นวมินทราชินี</v>
          </cell>
        </row>
        <row r="7208">
          <cell r="A7208" t="str">
            <v>โรงพยาบาลส่งเสริมสุขภาพตำบลกวนวัน</v>
          </cell>
        </row>
        <row r="7209">
          <cell r="A7209" t="str">
            <v>โรงพยาบาลส่งเสริมสุขภาพตำบลกองนาง</v>
          </cell>
        </row>
        <row r="7210">
          <cell r="A7210" t="str">
            <v>โรงพยาบาลส่งเสริมสุขภาพตำบลกุดบง</v>
          </cell>
        </row>
        <row r="7211">
          <cell r="A7211" t="str">
            <v>โรงพยาบาลส่งเสริมสุขภาพตำบลคอกช้าง</v>
          </cell>
        </row>
        <row r="7212">
          <cell r="A7212" t="str">
            <v>โรงพยาบาลส่งเสริมสุขภาพตำบลค่ายบกหวาน</v>
          </cell>
        </row>
        <row r="7213">
          <cell r="A7213" t="str">
            <v>โรงพยาบาลส่งเสริมสุขภาพตำบลโคกคอน</v>
          </cell>
        </row>
        <row r="7214">
          <cell r="A7214" t="str">
            <v>โรงพยาบาลส่งเสริมสุขภาพตำบลชุมช้าง</v>
          </cell>
        </row>
        <row r="7215">
          <cell r="A7215" t="str">
            <v>โรงพยาบาลส่งเสริมสุขภาพตำบลเซิม</v>
          </cell>
        </row>
        <row r="7216">
          <cell r="A7216" t="str">
            <v>โรงพยาบาลส่งเสริมสุขภาพตำบลดอนไผ่</v>
          </cell>
        </row>
        <row r="7217">
          <cell r="A7217" t="str">
            <v>โรงพยาบาลส่งเสริมสุขภาพตำบลด่านศรีสุข</v>
          </cell>
        </row>
        <row r="7218">
          <cell r="A7218" t="str">
            <v>โรงพยาบาลส่งเสริมสุขภาพตำบลเดื่อ</v>
          </cell>
        </row>
        <row r="7219">
          <cell r="A7219" t="str">
            <v>โรงพยาบาลส่งเสริมสุขภาพตำบลนาข่า</v>
          </cell>
        </row>
        <row r="7220">
          <cell r="A7220" t="str">
            <v>โรงพยาบาลส่งเสริมสุขภาพตำบลนางิ้ว</v>
          </cell>
        </row>
        <row r="7221">
          <cell r="A7221" t="str">
            <v>โรงพยาบาลส่งเสริมสุขภาพตำบลนาดี</v>
          </cell>
        </row>
        <row r="7222">
          <cell r="A7222" t="str">
            <v>โรงพยาบาลส่งเสริมสุขภาพตำบลนาทับไฮ</v>
          </cell>
        </row>
        <row r="7223">
          <cell r="A7223" t="str">
            <v>โรงพยาบาลส่งเสริมสุขภาพตำบลนาโพธิ์</v>
          </cell>
        </row>
        <row r="7224">
          <cell r="A7224" t="str">
            <v>โรงพยาบาลส่งเสริมสุขภาพตำบลนาหนัง</v>
          </cell>
        </row>
        <row r="7225">
          <cell r="A7225" t="str">
            <v>โรงพยาบาลส่งเสริมสุขภาพตำบลน้ำโมง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</row>
        <row r="7229">
          <cell r="A7229" t="str">
            <v>โรงพยาบาลส่งเสริมสุขภาพตำบลบ้านดงสระพัง</v>
          </cell>
        </row>
        <row r="7230">
          <cell r="A7230" t="str">
            <v>โรงพยาบาลส่งเสริมสุขภาพตำบลบ้านเดื่อ</v>
          </cell>
        </row>
        <row r="7231">
          <cell r="A7231" t="str">
            <v>โรงพยาบาลส่งเสริมสุขภาพตำบลบ้านต้อน</v>
          </cell>
        </row>
        <row r="7232">
          <cell r="A7232" t="str">
            <v>โรงพยาบาลส่งเสริมสุขภาพตำบลบ้านถ่อน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</row>
        <row r="7234">
          <cell r="A7234" t="str">
            <v>โรงพยาบาลส่งเสริมสุขภาพตำบลบ้านท่าจาน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</row>
        <row r="7239">
          <cell r="A7239" t="str">
            <v>โรงพยาบาลส่งเสริมสุขภาพตำบลบ้านบัว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</row>
        <row r="7242">
          <cell r="A7242" t="str">
            <v>โรงพยาบาลส่งเสริมสุขภาพตำบลบ้านผือ</v>
          </cell>
        </row>
        <row r="7243">
          <cell r="A7243" t="str">
            <v>โรงพยาบาลส่งเสริมสุขภาพตำบลบ้านโพธิ์</v>
          </cell>
        </row>
        <row r="7244">
          <cell r="A7244" t="str">
            <v>โรงพยาบาลส่งเสริมสุขภาพตำบลบ้านม่วง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</row>
        <row r="7247">
          <cell r="A7247" t="str">
            <v>โรงพยาบาลส่งเสริมสุขภาพตำบลบ้านว่าน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</row>
        <row r="7250">
          <cell r="A7250" t="str">
            <v>โรงพยาบาลส่งเสริมสุขภาพตำบลบ้านหม้อ</v>
          </cell>
        </row>
        <row r="7251">
          <cell r="A7251" t="str">
            <v>โรงพยาบาลส่งเสริมสุขภาพตำบลบ้านห้วยไฮ</v>
          </cell>
        </row>
        <row r="7252">
          <cell r="A7252" t="str">
            <v>โรงพยาบาลส่งเสริมสุขภาพตำบลปะโค</v>
          </cell>
        </row>
        <row r="7253">
          <cell r="A7253" t="str">
            <v>โรงพยาบาลส่งเสริมสุขภาพตำบลฝาง</v>
          </cell>
        </row>
        <row r="7254">
          <cell r="A7254" t="str">
            <v>โรงพยาบาลส่งเสริมสุขภาพตำบลพระธาตุบังพวน</v>
          </cell>
        </row>
        <row r="7255">
          <cell r="A7255" t="str">
            <v>โรงพยาบาลส่งเสริมสุขภาพตำบลพระบาทนาสิงห์</v>
          </cell>
        </row>
        <row r="7256">
          <cell r="A7256" t="str">
            <v>โรงพยาบาลส่งเสริมสุขภาพตำบลพระพุทธบาท</v>
          </cell>
        </row>
        <row r="7257">
          <cell r="A7257" t="str">
            <v>โรงพยาบาลส่งเสริมสุขภาพตำบลโพธิ์ชัย</v>
          </cell>
        </row>
        <row r="7258">
          <cell r="A7258" t="str">
            <v>โรงพยาบาลส่งเสริมสุขภาพตำบลโพธิ์ตาก</v>
          </cell>
        </row>
        <row r="7259">
          <cell r="A7259" t="str">
            <v>โรงพยาบาลส่งเสริมสุขภาพตำบลโพนทอง</v>
          </cell>
        </row>
        <row r="7260">
          <cell r="A7260" t="str">
            <v>โรงพยาบาลส่งเสริมสุขภาพตำบลโพนแพง</v>
          </cell>
        </row>
        <row r="7261">
          <cell r="A7261" t="str">
            <v>โรงพยาบาลส่งเสริมสุขภาพตำบลโพนสว่าง</v>
          </cell>
        </row>
        <row r="7262">
          <cell r="A7262" t="str">
            <v>โรงพยาบาลส่งเสริมสุขภาพตำบลโพนสา</v>
          </cell>
        </row>
        <row r="7263">
          <cell r="A7263" t="str">
            <v>โรงพยาบาลส่งเสริมสุขภาพตำบลมีชัย</v>
          </cell>
        </row>
        <row r="7264">
          <cell r="A7264" t="str">
            <v>โรงพยาบาลส่งเสริมสุขภาพตำบลเมืองหมี</v>
          </cell>
        </row>
        <row r="7265">
          <cell r="A7265" t="str">
            <v>โรงพยาบาลส่งเสริมสุขภาพตำบลรัตนวาปี</v>
          </cell>
        </row>
        <row r="7266">
          <cell r="A7266" t="str">
            <v>โรงพยาบาลส่งเสริมสุขภาพตำบลวังหลวง</v>
          </cell>
        </row>
        <row r="7267">
          <cell r="A7267" t="str">
            <v>โรงพยาบาลส่งเสริมสุขภาพตำบลวัดธาตุ</v>
          </cell>
        </row>
        <row r="7268">
          <cell r="A7268" t="str">
            <v>โรงพยาบาลส่งเสริมสุขภาพตำบลวัดหลวง</v>
          </cell>
        </row>
        <row r="7269">
          <cell r="A7269" t="str">
            <v>โรงพยาบาลส่งเสริมสุขภาพตำบลเวียงคุก</v>
          </cell>
        </row>
        <row r="7270">
          <cell r="A7270" t="str">
            <v>โรงพยาบาลส่งเสริมสุขภาพตำบลสระใคร</v>
          </cell>
        </row>
        <row r="7271">
          <cell r="A7271" t="str">
            <v>โรงพยาบาลส่งเสริมสุขภาพตำบลสร้างนางขาว</v>
          </cell>
        </row>
        <row r="7272">
          <cell r="A7272" t="str">
            <v>โรงพยาบาลส่งเสริมสุขภาพตำบลสังคม</v>
          </cell>
        </row>
        <row r="7273">
          <cell r="A7273" t="str">
            <v>โรงพยาบาลส่งเสริมสุขภาพตำบลสีกาย</v>
          </cell>
        </row>
        <row r="7274">
          <cell r="A7274" t="str">
            <v>โรงพยาบาลส่งเสริมสุขภาพตำบลหนองกอมเกาะ</v>
          </cell>
        </row>
        <row r="7275">
          <cell r="A7275" t="str">
            <v>โรงพยาบาลส่งเสริมสุขภาพตำบลหนองนาง</v>
          </cell>
        </row>
        <row r="7276">
          <cell r="A7276" t="str">
            <v>โรงพยาบาลส่งเสริมสุขภาพตำบลหนองปลาปาก</v>
          </cell>
        </row>
        <row r="7277">
          <cell r="A7277" t="str">
            <v>โรงพยาบาลส่งเสริมสุขภาพตำบลหาดคำ</v>
          </cell>
        </row>
        <row r="7278">
          <cell r="A7278" t="str">
            <v>โรงพยาบาลส่งเสริมสุขภาพตำบลหินโงม</v>
          </cell>
        </row>
        <row r="7279">
          <cell r="A7279" t="str">
            <v>โรงพยาบาลส่งเสริมสุขภาพตำบลเหล่าต่างคำ</v>
          </cell>
        </row>
        <row r="7280">
          <cell r="A7280" t="str">
            <v>โรงพยาบาลส่งเสริมสุขภาพตำบลอุดมพร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</row>
        <row r="7288">
          <cell r="A7288" t="str">
            <v>โรงพยาบาลส่งเสริมสุขภาพตำบลบ้านค้อ  ตำบลบ้านค้อ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</row>
        <row r="7294">
          <cell r="A7294" t="str">
            <v>โรงพยาบาลส่งเสริมสุขภาพตำบลบ้านซ่ำเสี้ยว</v>
          </cell>
        </row>
        <row r="7295">
          <cell r="A7295" t="str">
            <v>โรงพยาบาลส่งเสริมสุขภาพตำบลบ้านเซิน ตำบลนาดี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</row>
        <row r="7300">
          <cell r="A7300" t="str">
            <v>โรงพยาบาลส่งเสริมสุขภาพตำบลบ้านดอนยานาง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</row>
        <row r="7307">
          <cell r="A7307" t="str">
            <v>โรงพยาบาลส่งเสริมสุขภาพตำบลบ้านนากอก ตำบลนากอก</v>
          </cell>
        </row>
        <row r="7308">
          <cell r="A7308" t="str">
            <v>โรงพยาบาลส่งเสริมสุขภาพตำบลบ้านนาแก ตำบลนาแก</v>
          </cell>
        </row>
        <row r="7309">
          <cell r="A7309" t="str">
            <v>โรงพยาบาลส่งเสริมสุขภาพตำบลบ้านนาคำไฮ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</row>
        <row r="7315">
          <cell r="A7315" t="str">
            <v>โรงพยาบาลส่งเสริมสุขภาพตำบลบ้านน้ำกง  ตำบลนาสี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</row>
        <row r="7331">
          <cell r="A7331" t="str">
            <v>โรงพยาบาลส่งเสริมสุขภาพตำบลบ้านป่าไม้งาม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</row>
        <row r="7341">
          <cell r="A7341" t="str">
            <v>โรงพยาบาลส่งเสริมสุขภาพตำบลบ้านวังปลาป้อม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</row>
        <row r="7355">
          <cell r="A7355" t="str">
            <v>โรงพยาบาลส่งเสริมสุขภาพตำบลบ้านหนองหว้าน้อย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</row>
        <row r="7362">
          <cell r="A7362" t="str">
            <v>โรงพยาบาลส่งเสริมสุขภาพตำบลบ้านหัวนา  ตำบลหัวนา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</row>
        <row r="7364">
          <cell r="A7364" t="str">
            <v>สถานีอนามัยเฉลิมพระเกียรติ 60 พรรษา นวมินทราชินี</v>
          </cell>
        </row>
        <row r="7365">
          <cell r="A7365" t="str">
            <v>โรงพยาบาลส่งเสริมสุขภาพตำบลกุดสระ  บ้านโนนยาง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</row>
        <row r="7368">
          <cell r="A7368" t="str">
            <v>โรงพยาบาลส่งเสริมสุขภาพตำบลคิรีวงกต</v>
          </cell>
        </row>
        <row r="7369">
          <cell r="A7369" t="str">
            <v>โรงพยาบาลส่งเสริมสุขภาพตำบลโคกสะอาด   บ้านนิคม 3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</row>
        <row r="7374">
          <cell r="A7374" t="str">
            <v>โรงพยาบาลส่งเสริมสุขภาพตำบลนาแก - ภูดิน  ต.บะยาว</v>
          </cell>
        </row>
        <row r="7375">
          <cell r="A7375" t="str">
            <v>โรงพยาบาลส่งเสริมสุขภาพตำบลนาดี  บ้านกุดลิงง้อ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</row>
        <row r="7379">
          <cell r="A7379" t="str">
            <v>โรงพยาบาลส่งเสริมสุขภาพตำบลโนนสูง    บ้านป่าหวาย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</row>
        <row r="7381">
          <cell r="A7381" t="str">
            <v>โรงพยาบาลส่งเสริมสุขภาพตำบลบ้านกลิ้ง</v>
          </cell>
        </row>
        <row r="7382">
          <cell r="A7382" t="str">
            <v>โรงพยาบาลส่งเสริมสุขภาพตำบลบ้านก้อง ต.บ้านก้อง</v>
          </cell>
        </row>
        <row r="7383">
          <cell r="A7383" t="str">
            <v>โรงพยาบาลส่งเสริมสุขภาพตำบลบ้านกุดค้า  ต.ทุ่งฝน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</row>
        <row r="7388">
          <cell r="A7388" t="str">
            <v>โรงพยาบาลส่งเสริมสุขภาพตำบลบ้านค้อ  ต.บ้านค้อ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</row>
        <row r="7390">
          <cell r="A7390" t="str">
            <v>โรงพยาบาลส่งเสริมสุขภาพตำบลบ้านคอนสาย   ต.คอนสาย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</row>
        <row r="7392">
          <cell r="A7392" t="str">
            <v>โรงพยาบาลส่งเสริมสุขภาพตำบลบ้านคำค้อ ต.หัวนาคำ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</row>
        <row r="7394">
          <cell r="A7394" t="str">
            <v>โรงพยาบาลส่งเสริมสุขภาพตำบลบ้านคำด้วง  ต.คำด้วง</v>
          </cell>
        </row>
        <row r="7395">
          <cell r="A7395" t="str">
            <v>โรงพยาบาลส่งเสริมสุขภาพตำบลบ้านคำบง  ต.คำบง</v>
          </cell>
        </row>
        <row r="7396">
          <cell r="A7396" t="str">
            <v>โรงพยาบาลส่งเสริมสุขภาพตำบลบ้านคำเมย  ต.หัวนาคำ</v>
          </cell>
        </row>
        <row r="7397">
          <cell r="A7397" t="str">
            <v>โรงพยาบาลส่งเสริมสุขภาพตำบลบ้านคำยาง  ต.ผาสุก</v>
          </cell>
        </row>
        <row r="7398">
          <cell r="A7398" t="str">
            <v>โรงพยาบาลส่งเสริมสุขภาพตำบลบ้านคำเลาะ  ต.คำเลาะ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</row>
        <row r="7400">
          <cell r="A7400" t="str">
            <v>โรงพยาบาลส่งเสริมสุขภาพตำบลบ้านคำไฮ  ต.ผาสุก</v>
          </cell>
        </row>
        <row r="7401">
          <cell r="A7401" t="str">
            <v>โรงพยาบาลส่งเสริมสุขภาพตำบลบ้านโคก  ต.โพนงาม</v>
          </cell>
        </row>
        <row r="7402">
          <cell r="A7402" t="str">
            <v>โรงพยาบาลส่งเสริมสุขภาพตำบลบ้านโคก ต.บ้านโคก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</row>
        <row r="7405">
          <cell r="A7405" t="str">
            <v>โรงพยาบาลส่งเสริมสุขภาพตำบลบ้านจอมศรี  ต.จอมศรี</v>
          </cell>
        </row>
        <row r="7406">
          <cell r="A7406" t="str">
            <v>โรงพยาบาลส่งเสริมสุขภาพตำบลบ้านจำปา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</row>
        <row r="7414">
          <cell r="A7414" t="str">
            <v>โรงพยาบาลส่งเสริมสุขภาพตำบลบ้านดงบัง  ต.กุดจับ</v>
          </cell>
        </row>
        <row r="7415">
          <cell r="A7415" t="str">
            <v>โรงพยาบาลส่งเสริมสุขภาพตำบลบ้านดงบาก  ต.หนองไผ่</v>
          </cell>
        </row>
        <row r="7416">
          <cell r="A7416" t="str">
            <v>โรงพยาบาลส่งเสริมสุขภาพตำบลบ้านดงพัฒนา   ต.นางัว</v>
          </cell>
        </row>
        <row r="7417">
          <cell r="A7417" t="str">
            <v>โรงพยาบาลส่งเสริมสุขภาพตำบลบ้านดงเย็น ต.ดงเย็น</v>
          </cell>
        </row>
        <row r="7418">
          <cell r="A7418" t="str">
            <v>โรงพยาบาลส่งเสริมสุขภาพตำบลบ้านดงหวาย  ต.กุดจับ</v>
          </cell>
        </row>
        <row r="7419">
          <cell r="A7419" t="str">
            <v>โรงพยาบาลส่งเสริมสุขภาพตำบลบ้านดงหวาย  ต.หายโศก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</row>
        <row r="7422">
          <cell r="A7422" t="str">
            <v>โรงพยาบาลส่งเสริมสุขภาพตำบลบ้านแดง  ต.บ้านแดง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</row>
        <row r="7424">
          <cell r="A7424" t="str">
            <v>โรงพยาบาลส่งเสริมสุขภาพตำบลบ้านตาด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</row>
        <row r="7432">
          <cell r="A7432" t="str">
            <v>โรงพยาบาลส่งเสริมสุขภาพตำบลบ้านท่าลี่  ต.ท่าลี่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</row>
        <row r="7434">
          <cell r="A7434" t="str">
            <v>โรงพยาบาลส่งเสริมสุขภาพตำบลบ้านท่าสี ต.แสงสว่าง</v>
          </cell>
        </row>
        <row r="7435">
          <cell r="A7435" t="str">
            <v>โรงพยาบาลส่งเสริมสุขภาพตำบลบ้านท่าไฮ ต.จำปี</v>
          </cell>
        </row>
        <row r="7436">
          <cell r="A7436" t="str">
            <v>โรงพยาบาลส่งเสริมสุขภาพตำบลบ้านทุ่ง  ต.บ้านชัย</v>
          </cell>
        </row>
        <row r="7437">
          <cell r="A7437" t="str">
            <v>โรงพยาบาลส่งเสริมสุขภาพตำบลบ้านเทื่อม ต.เขือน้ำ</v>
          </cell>
        </row>
        <row r="7438">
          <cell r="A7438" t="str">
            <v>โรงพยาบาลส่งเสริมสุขภาพตำบลบ้านธาตุ   ต.หายโศก</v>
          </cell>
        </row>
        <row r="7439">
          <cell r="A7439" t="str">
            <v>โรงพยาบาลส่งเสริมสุขภาพตำบลบ้านธาตุ  ต.บ้านธาตุ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</row>
        <row r="7441">
          <cell r="A7441" t="str">
            <v>โรงพยาบาลส่งเสริมสุขภาพตำบลบ้านนาข่า  นาข่า</v>
          </cell>
        </row>
        <row r="7442">
          <cell r="A7442" t="str">
            <v>โรงพยาบาลส่งเสริมสุขภาพตำบลบ้านนาแค  ต.นาแค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</row>
        <row r="7445">
          <cell r="A7445" t="str">
            <v>โรงพยาบาลส่งเสริมสุขภาพตำบลบ้านนาดี  ต.นาดี</v>
          </cell>
        </row>
        <row r="7446">
          <cell r="A7446" t="str">
            <v>โรงพยาบาลส่งเสริมสุขภาพตำบลบ้านนาตาด  ต.บะยาว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</row>
        <row r="7448">
          <cell r="A7448" t="str">
            <v>โรงพยาบาลส่งเสริมสุขภาพตำบลบ้านนาเตย  ต.โนนทอง</v>
          </cell>
        </row>
        <row r="7449">
          <cell r="A7449" t="str">
            <v>โรงพยาบาลส่งเสริมสุขภาพตำบลบ้านนาทม   ต.นาทม</v>
          </cell>
        </row>
        <row r="7450">
          <cell r="A7450" t="str">
            <v>โรงพยาบาลส่งเสริมสุขภาพตำบลบ้านนาทราย  ต.นาทราย</v>
          </cell>
        </row>
        <row r="7451">
          <cell r="A7451" t="str">
            <v>โรงพยาบาลส่งเสริมสุขภาพตำบลบ้านนาบัว   ต.นาบัว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</row>
        <row r="7453">
          <cell r="A7453" t="str">
            <v>โรงพยาบาลส่งเสริมสุขภาพตำบลบ้านนายม  ต.ดอนกลอย</v>
          </cell>
        </row>
        <row r="7454">
          <cell r="A7454" t="str">
            <v>โรงพยาบาลส่งเสริมสุขภาพตำบลบ้านนายูง ต.นายูง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</row>
        <row r="7456">
          <cell r="A7456" t="str">
            <v>โรงพยาบาลส่งเสริมสุขภาพตำบลบ้านนาล้อม  ต.คำบง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</row>
        <row r="7458">
          <cell r="A7458" t="str">
            <v>โรงพยาบาลส่งเสริมสุขภาพตำบลบ้านนาไหม  ต.นาไหม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</row>
        <row r="7462">
          <cell r="A7462" t="str">
            <v>โรงพยาบาลส่งเสริมสุขภาพตำบลบ้านนิคม  ต.บ้านธาตุ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</row>
        <row r="7464">
          <cell r="A7464" t="str">
            <v>โรงพยาบาลส่งเสริมสุขภาพตำบลบ้านโนนตูม  นาข่า</v>
          </cell>
        </row>
        <row r="7465">
          <cell r="A7465" t="str">
            <v>โรงพยาบาลส่งเสริมสุขภาพตำบลบ้านโนนทอง  ต.โนนทอง</v>
          </cell>
        </row>
        <row r="7466">
          <cell r="A7466" t="str">
            <v>โรงพยาบาลส่งเสริมสุขภาพตำบลบ้านโนนทอง  ต.โนนทอง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</row>
        <row r="7469">
          <cell r="A7469" t="str">
            <v>โรงพยาบาลส่งเสริมสุขภาพตำบลบ้านโนนม่วง  ต.จำปี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</row>
        <row r="7478">
          <cell r="A7478" t="str">
            <v>โรงพยาบาลส่งเสริมสุขภาพตำบลบ้านโนนอุดม  ต.นาคำ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</row>
        <row r="7480">
          <cell r="A7480" t="str">
            <v>โรงพยาบาลส่งเสริมสุขภาพตำบลบ้านบะยาว  ต.บะยาว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</row>
        <row r="7482">
          <cell r="A7482" t="str">
            <v>โรงพยาบาลส่งเสริมสุขภาพตำบลบ้านปะโค  ต.ปะโค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</row>
        <row r="7485">
          <cell r="A7485" t="str">
            <v>โรงพยาบาลส่งเสริมสุขภาพตำบลบ้านผักตบ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</row>
        <row r="7487">
          <cell r="A7487" t="str">
            <v>โรงพยาบาลส่งเสริมสุขภาพตำบลบ้านผือ  ต.พันดอน</v>
          </cell>
        </row>
        <row r="7488">
          <cell r="A7488" t="str">
            <v>โรงพยาบาลส่งเสริมสุขภาพตำบลบ้านเพิ่ม  ต.นาแค</v>
          </cell>
        </row>
        <row r="7489">
          <cell r="A7489" t="str">
            <v>โรงพยาบาลส่งเสริมสุขภาพตำบลบ้านโพธิ์   ตำบลปะโค</v>
          </cell>
        </row>
        <row r="7490">
          <cell r="A7490" t="str">
            <v>โรงพยาบาลส่งเสริมสุขภาพตำบลบ้านโพนงาม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</row>
        <row r="7494">
          <cell r="A7494" t="str">
            <v>โรงพยาบาลส่งเสริมสุขภาพตำบลบ้านม่วง ต.จำปาโมง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</row>
        <row r="7498">
          <cell r="A7498" t="str">
            <v>โรงพยาบาลส่งเสริมสุขภาพตำบลบ้านยวด  ต.บ้านยวด</v>
          </cell>
        </row>
        <row r="7499">
          <cell r="A7499" t="str">
            <v>โรงพยาบาลส่งเสริมสุขภาพตำบลบ้านยา ต.บ้านยา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</row>
        <row r="7508">
          <cell r="A7508" t="str">
            <v>โรงพยาบาลส่งเสริมสุขภาพตำบลบ้านสร้อยพร้าว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</row>
        <row r="7529">
          <cell r="A7529" t="str">
            <v>โรงพยาบาลส่งเสริมสุขภาพตำบลบ้านหนองแวง ต.ไชยวาน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</row>
        <row r="7540">
          <cell r="A7540" t="str">
            <v>โรงพยาบาลส่งเสริมสุขภาพตำบลบ้านหนองไฮ  หนองไฮ</v>
          </cell>
        </row>
        <row r="7541">
          <cell r="A7541" t="str">
            <v>โรงพยาบาลส่งเสริมสุขภาพตำบลบ้านหมูม่น   ต.หมูม่น</v>
          </cell>
        </row>
        <row r="7542">
          <cell r="A7542" t="str">
            <v>โรงพยาบาลส่งเสริมสุขภาพตำบลบ้านหยวก  ต.บ้านหยวก</v>
          </cell>
        </row>
        <row r="7543">
          <cell r="A7543" t="str">
            <v>โรงพยาบาลส่งเสริมสุขภาพตำบลบ้านหลวง ต.นาพู่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</row>
        <row r="7557">
          <cell r="A7557" t="str">
            <v>โรงพยาบาลส่งเสริมสุขภาพตำบลบ้านอูบมุง  ต.อูบมุง</v>
          </cell>
        </row>
        <row r="7558">
          <cell r="A7558" t="str">
            <v>โรงพยาบาลส่งเสริมสุขภาพตำบลผาสุก  บ้านโนนผาสุก</v>
          </cell>
        </row>
        <row r="7559">
          <cell r="A7559" t="str">
            <v>โรงพยาบาลส่งเสริมสุขภาพตำบลพังงู บ้านยางคำ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</row>
        <row r="7563">
          <cell r="A7563" t="str">
            <v>โรงพยาบาลส่งเสริมสุขภาพตำบลสะแบง บ้านไร่พัฒนา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</row>
        <row r="7565">
          <cell r="A7565" t="str">
            <v>โรงพยาบาลส่งเสริมสุขภาพตำบลโสกแก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</row>
        <row r="7569">
          <cell r="A7569" t="str">
            <v>โรงพยาบาลส่งเสริมสุขภาพตำบลหนองบัว  บ้านหนองบัว</v>
          </cell>
        </row>
        <row r="7570">
          <cell r="A7570" t="str">
            <v>โรงพยาบาลส่งเสริมสุขภาพตำบลหนองแวง  ต.หนองแวง</v>
          </cell>
        </row>
        <row r="7571">
          <cell r="A7571" t="str">
            <v>โรงพยาบาลส่งเสริมสุขภาพตำบลหนองแวงใหญ่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</row>
        <row r="7574">
          <cell r="A7574" t="str">
            <v>สถานีอนามัยเฉลิมพระเกียรติ 60 พรรษา นวมินทราชินี</v>
          </cell>
        </row>
        <row r="7575">
          <cell r="A7575" t="str">
            <v>สำนักงานสาธารณสุขอำเภอท่าอุเทน</v>
          </cell>
        </row>
        <row r="7576">
          <cell r="A7576" t="str">
            <v>สำนักงานสาธารณสุขอำเภอธาตุพนม</v>
          </cell>
        </row>
        <row r="7577">
          <cell r="A7577" t="str">
            <v>สำนักงานสาธารณสุขอำเภอนาแก</v>
          </cell>
        </row>
        <row r="7578">
          <cell r="A7578" t="str">
            <v>สำนักงานสาธารณสุขอำเภอนาทม</v>
          </cell>
        </row>
        <row r="7579">
          <cell r="A7579" t="str">
            <v>สำนักงานสาธารณสุขอำเภอนาหว้า</v>
          </cell>
        </row>
        <row r="7580">
          <cell r="A7580" t="str">
            <v>สำนักงานสาธารณสุขอำเภอบ้านแพง</v>
          </cell>
        </row>
        <row r="7581">
          <cell r="A7581" t="str">
            <v>สำนักงานสาธารณสุขอำเภอปลาปาก</v>
          </cell>
        </row>
        <row r="7582">
          <cell r="A7582" t="str">
            <v>สำนักงานสาธารณสุขอำเภอโพนสวรรค์</v>
          </cell>
        </row>
        <row r="7583">
          <cell r="A7583" t="str">
            <v>สำนักงานสาธารณสุขอำเภอเมืองนครพนม</v>
          </cell>
        </row>
        <row r="7584">
          <cell r="A7584" t="str">
            <v>สำนักงานสาธารณสุขอำเภอเรณูนคร</v>
          </cell>
        </row>
        <row r="7585">
          <cell r="A7585" t="str">
            <v>สำนักงานสาธารณสุขอำเภอวังยาง</v>
          </cell>
        </row>
        <row r="7586">
          <cell r="A7586" t="str">
            <v>สำนักงานสาธารณสุขอำเภอศรีสงคราม</v>
          </cell>
        </row>
        <row r="7587">
          <cell r="A7587" t="str">
            <v>สำนักงานสาธารณสุขอำเภอเซกา</v>
          </cell>
        </row>
        <row r="7588">
          <cell r="A7588" t="str">
            <v>สำนักงานสาธารณสุขอำเภอโซ่พิสัย</v>
          </cell>
        </row>
        <row r="7589">
          <cell r="A7589" t="str">
            <v>สำนักงานสาธารณสุขอำเภอบึงโขงหลง</v>
          </cell>
        </row>
        <row r="7590">
          <cell r="A7590" t="str">
            <v>สำนักงานสาธารณสุขอำเภอบุ่งคล้า</v>
          </cell>
        </row>
        <row r="7591">
          <cell r="A7591" t="str">
            <v>สำนักงานสาธารณสุขอำเภอปากคาด</v>
          </cell>
        </row>
        <row r="7592">
          <cell r="A7592" t="str">
            <v>สำนักงานสาธารณสุขอำเภอพรเจริญ</v>
          </cell>
        </row>
        <row r="7593">
          <cell r="A7593" t="str">
            <v>สำนักงานสาธารณสุขอำเภอเมืองบึงกาฬ</v>
          </cell>
        </row>
        <row r="7594">
          <cell r="A7594" t="str">
            <v>สำนักงานสาธารณสุขอำเภอศรีวิไล</v>
          </cell>
        </row>
        <row r="7595">
          <cell r="A7595" t="str">
            <v>สำนักงานสาธารณสุขอำเภอเชียงคาน</v>
          </cell>
        </row>
        <row r="7596">
          <cell r="A7596" t="str">
            <v>สำนักงานสาธารณสุขอำเภอด่านซ้าย</v>
          </cell>
        </row>
        <row r="7597">
          <cell r="A7597" t="str">
            <v>สำนักงานสาธารณสุขอำเภอท่าลี่</v>
          </cell>
        </row>
        <row r="7598">
          <cell r="A7598" t="str">
            <v>สำนักงานสาธารณสุขอำเภอนาด้วง</v>
          </cell>
        </row>
        <row r="7599">
          <cell r="A7599" t="str">
            <v>สำนักงานสาธารณสุขอำเภอนาแห้ว</v>
          </cell>
        </row>
        <row r="7600">
          <cell r="A7600" t="str">
            <v>สำนักงานสาธารณสุขอำเภอปากชม</v>
          </cell>
        </row>
        <row r="7601">
          <cell r="A7601" t="str">
            <v>สำนักงานสาธารณสุขอำเภอผาขาว</v>
          </cell>
        </row>
        <row r="7602">
          <cell r="A7602" t="str">
            <v>สำนักงานสาธารณสุขอำเภอภูกระดึง</v>
          </cell>
        </row>
        <row r="7603">
          <cell r="A7603" t="str">
            <v>สำนักงานสาธารณสุขอำเภอภูเรือ</v>
          </cell>
        </row>
        <row r="7604">
          <cell r="A7604" t="str">
            <v>สำนักงานสาธารณสุขอำเภอภูหลวง</v>
          </cell>
        </row>
        <row r="7605">
          <cell r="A7605" t="str">
            <v>สำนักงานสาธารณสุขอำเภอเมืองเลย</v>
          </cell>
        </row>
        <row r="7606">
          <cell r="A7606" t="str">
            <v>สำนักงานสาธารณสุขอำเภอวังสะพุง</v>
          </cell>
        </row>
        <row r="7607">
          <cell r="A7607" t="str">
            <v>สำนักงานสาธารณสุขอำเภอหนองหิน</v>
          </cell>
        </row>
        <row r="7608">
          <cell r="A7608" t="str">
            <v>สำนักงานสาธารณสุขอำเภอเอราวัณ</v>
          </cell>
        </row>
        <row r="7609">
          <cell r="A7609" t="str">
            <v>สำนักงานสาธารณสุขอำเภอกุดบาก</v>
          </cell>
        </row>
        <row r="7610">
          <cell r="A7610" t="str">
            <v>สำนักงานสาธารณสุขอำเภอกุสุมาลย์</v>
          </cell>
        </row>
        <row r="7611">
          <cell r="A7611" t="str">
            <v>สำนักงานสาธารณสุขอำเภอคำตากล้า</v>
          </cell>
        </row>
        <row r="7612">
          <cell r="A7612" t="str">
            <v>สำนักงานสาธารณสุขอำเภอโคกศรีสุพรรณ</v>
          </cell>
        </row>
        <row r="7613">
          <cell r="A7613" t="str">
            <v>สำนักงานสาธารณสุขอำเภอเจริญศิลป์</v>
          </cell>
        </row>
        <row r="7614">
          <cell r="A7614" t="str">
            <v>สำนักงานสาธารณสุขอำเภอเต่างอย</v>
          </cell>
        </row>
        <row r="7615">
          <cell r="A7615" t="str">
            <v>สำนักงานสาธารณสุขอำเภอนิคมน้ำอูน</v>
          </cell>
        </row>
        <row r="7616">
          <cell r="A7616" t="str">
            <v>สำนักงานสาธารณสุขอำเภอบ้านม่วง</v>
          </cell>
        </row>
        <row r="7617">
          <cell r="A7617" t="str">
            <v>สำนักงานสาธารณสุขอำเภอพรรณานิคม</v>
          </cell>
        </row>
        <row r="7618">
          <cell r="A7618" t="str">
            <v>สำนักงานสาธารณสุขอำเภอพังโคน</v>
          </cell>
        </row>
        <row r="7619">
          <cell r="A7619" t="str">
            <v>สำนักงานสาธารณสุขอำเภอโพนนาแก้ว</v>
          </cell>
        </row>
        <row r="7620">
          <cell r="A7620" t="str">
            <v>สำนักงานสาธารณสุขอำเภอภูพาน</v>
          </cell>
        </row>
        <row r="7621">
          <cell r="A7621" t="str">
            <v>สำนักงานสาธารณสุขอำเภอเมืองสกลนคร</v>
          </cell>
        </row>
        <row r="7622">
          <cell r="A7622" t="str">
            <v>สำนักงานสาธารณสุขอำเภอวานรนิวาส</v>
          </cell>
        </row>
        <row r="7623">
          <cell r="A7623" t="str">
            <v>สำนักงานสาธารณสุขอำเภอวาริชภูมิ</v>
          </cell>
        </row>
        <row r="7624">
          <cell r="A7624" t="str">
            <v>สำนักงานสาธารณสุขอำเภอสว่างแดนดิน</v>
          </cell>
        </row>
        <row r="7625">
          <cell r="A7625" t="str">
            <v>สำนักงานสาธารณสุขอำเภอส่องดาว</v>
          </cell>
        </row>
        <row r="7626">
          <cell r="A7626" t="str">
            <v>สำนักงานสาธารณสุขอำเภออากาศอำนวย</v>
          </cell>
        </row>
        <row r="7627">
          <cell r="A7627" t="str">
            <v>สำนักงานสาธารณสุขอำเภอท่าบ่อ</v>
          </cell>
        </row>
        <row r="7628">
          <cell r="A7628" t="str">
            <v>สำนักงานสาธารณสุขอำเภอเฝ้าไร่</v>
          </cell>
        </row>
        <row r="7629">
          <cell r="A7629" t="str">
            <v>สำนักงานสาธารณสุขอำเภอโพธิ์ตาก</v>
          </cell>
        </row>
        <row r="7630">
          <cell r="A7630" t="str">
            <v>สำนักงานสาธารณสุขอำเภอโพนพิสัย</v>
          </cell>
        </row>
        <row r="7631">
          <cell r="A7631" t="str">
            <v>สำนักงานสาธารณสุขอำเภอเมืองหนองคาย</v>
          </cell>
        </row>
        <row r="7632">
          <cell r="A7632" t="str">
            <v>สำนักงานสาธารณสุขอำเภอรัตนวาปี</v>
          </cell>
        </row>
        <row r="7633">
          <cell r="A7633" t="str">
            <v>สำนักงานสาธารณสุขอำเภอศรีเชียงใหม่</v>
          </cell>
        </row>
        <row r="7634">
          <cell r="A7634" t="str">
            <v>สำนักงานสาธารณสุขอำเภอสระใคร</v>
          </cell>
        </row>
        <row r="7635">
          <cell r="A7635" t="str">
            <v>สำนักงานสาธารณสุขอำเภอสังคม</v>
          </cell>
        </row>
        <row r="7636">
          <cell r="A7636" t="str">
            <v>สำนักงานสาธารณสุขอำเภอนากลาง</v>
          </cell>
        </row>
        <row r="7637">
          <cell r="A7637" t="str">
            <v>สำนักงานสาธารณสุขอำเภอนาวัง</v>
          </cell>
        </row>
        <row r="7638">
          <cell r="A7638" t="str">
            <v>สำนักงานสาธารณสุขอำเภอโนนสัง</v>
          </cell>
        </row>
        <row r="7639">
          <cell r="A7639" t="str">
            <v>สำนักงานสาธารณสุขอำเภอเมืองหนองบัวลำภู</v>
          </cell>
        </row>
        <row r="7640">
          <cell r="A7640" t="str">
            <v>สำนักงานสาธารณสุขอำเภอศรีบุญเรือง</v>
          </cell>
        </row>
        <row r="7641">
          <cell r="A7641" t="str">
            <v>สำนักงานสาธารณสุขอำเภอสุวรรณคูหา</v>
          </cell>
        </row>
        <row r="7642">
          <cell r="A7642" t="str">
            <v>สำนักงานสาธารณสุขอำเภอกุดจับ</v>
          </cell>
        </row>
        <row r="7643">
          <cell r="A7643" t="str">
            <v>สำนักงานสาธารณสุขอำเภอกุมภวาปี</v>
          </cell>
        </row>
        <row r="7644">
          <cell r="A7644" t="str">
            <v>สำนักงานสาธารณสุขอำเภอกู่แก้ว</v>
          </cell>
        </row>
        <row r="7645">
          <cell r="A7645" t="str">
            <v>สำนักงานสาธารณสุขอำเภอไชยวาน</v>
          </cell>
        </row>
        <row r="7646">
          <cell r="A7646" t="str">
            <v>สำนักงานสาธารณสุขอำเภอทุ่งฝน</v>
          </cell>
        </row>
        <row r="7647">
          <cell r="A7647" t="str">
            <v>สำนักงานสาธารณสุขอำเภอนายูง</v>
          </cell>
        </row>
        <row r="7648">
          <cell r="A7648" t="str">
            <v>สำนักงานสาธารณสุขอำเภอน้ำโสม</v>
          </cell>
        </row>
        <row r="7649">
          <cell r="A7649" t="str">
            <v>สำนักงานสาธารณสุขอำเภอโนนสะอาด</v>
          </cell>
        </row>
        <row r="7650">
          <cell r="A7650" t="str">
            <v>สำนักงานสาธารณสุขอำเภอบ้านดุง</v>
          </cell>
        </row>
        <row r="7651">
          <cell r="A7651" t="str">
            <v>สำนักงานสาธารณสุขอำเภอบ้านผือ</v>
          </cell>
        </row>
        <row r="7652">
          <cell r="A7652" t="str">
            <v>สำนักงานสาธารณสุขอำเภอประจักษ์ศิลปาคม</v>
          </cell>
        </row>
        <row r="7653">
          <cell r="A7653" t="str">
            <v>สำนักงานสาธารณสุขอำเภอพิบูลย์รักษ์</v>
          </cell>
        </row>
        <row r="7654">
          <cell r="A7654" t="str">
            <v>สำนักงานสาธารณสุขอำเภอเพ็ญ</v>
          </cell>
        </row>
        <row r="7655">
          <cell r="A7655" t="str">
            <v>สำนักงานสาธารณสุขอำเภอเมืองอุดรธานี</v>
          </cell>
        </row>
        <row r="7656">
          <cell r="A7656" t="str">
            <v>สำนักงานสาธารณสุขอำเภอวังสามหมอ</v>
          </cell>
        </row>
        <row r="7657">
          <cell r="A7657" t="str">
            <v>สำนักงานสาธารณสุขอำเภอศรีธาตุ</v>
          </cell>
        </row>
        <row r="7658">
          <cell r="A7658" t="str">
            <v>สำนักงานสาธารณสุขอำเภอสร้างคอม</v>
          </cell>
        </row>
        <row r="7659">
          <cell r="A7659" t="str">
            <v>สำนักงานสาธารณสุขอำเภอหนองวัวซอ</v>
          </cell>
        </row>
        <row r="7660">
          <cell r="A7660" t="str">
            <v>สำนักงานสาธารณสุขอำเภอหนองแสง</v>
          </cell>
        </row>
        <row r="7661">
          <cell r="A7661" t="str">
            <v>สำนักงานสาธารณสุขอำเภอหนองหาน</v>
          </cell>
        </row>
        <row r="7662">
          <cell r="A7662" t="str">
            <v>สำนักงานสาธารณสุขจังหวัดนครพนม</v>
          </cell>
        </row>
        <row r="7663">
          <cell r="A7663" t="str">
            <v>สำนักงานสาธารณสุขจังหวัดบึงกาฬ</v>
          </cell>
        </row>
        <row r="7664">
          <cell r="A7664" t="str">
            <v>สำนักงานสาธารณสุขจังหวัดเลย</v>
          </cell>
        </row>
        <row r="7665">
          <cell r="A7665" t="str">
            <v>สำนักงานสาธารณสุขจังหวัดสกลนคร</v>
          </cell>
        </row>
        <row r="7666">
          <cell r="A7666" t="str">
            <v>สำนักงานสาธารณสุขจังหวัดหนองคาย</v>
          </cell>
        </row>
        <row r="7667">
          <cell r="A7667" t="str">
            <v>สำนักงานสาธารณสุขจังหวัดหนองบัวลำภู</v>
          </cell>
        </row>
        <row r="7668">
          <cell r="A7668" t="str">
            <v>สำนักงานสาธารณสุขจังหวัดอุดรธานี</v>
          </cell>
        </row>
        <row r="7669">
          <cell r="A7669" t="str">
            <v>โรงพยาบาลชัยภูมิ</v>
          </cell>
        </row>
        <row r="7670">
          <cell r="A7670" t="str">
            <v>โรงพยาบาลภูเขียวเฉลิมพระเกียรติ</v>
          </cell>
        </row>
        <row r="7671">
          <cell r="A7671" t="str">
            <v>โรงพยาบาลแก้งคร้อ</v>
          </cell>
        </row>
        <row r="7672">
          <cell r="A7672" t="str">
            <v>โรงพยาบาลหนองบัวแดง</v>
          </cell>
        </row>
        <row r="7673">
          <cell r="A7673" t="str">
            <v>โรงพยาบาลจัตุรัส</v>
          </cell>
        </row>
        <row r="7674">
          <cell r="A7674" t="str">
            <v>โรงพยาบาลบำเหน็จณรงค์</v>
          </cell>
        </row>
        <row r="7675">
          <cell r="A7675" t="str">
            <v>โรงพยาบาลเกษตรสมบูรณ์</v>
          </cell>
        </row>
        <row r="7676">
          <cell r="A7676" t="str">
            <v>โรงพยาบาลคอนสวรรค์</v>
          </cell>
        </row>
        <row r="7677">
          <cell r="A7677" t="str">
            <v>โรงพยาบาลคอนสาร</v>
          </cell>
        </row>
        <row r="7678">
          <cell r="A7678" t="str">
            <v>โรงพยาบาลเทพสถิต</v>
          </cell>
        </row>
        <row r="7679">
          <cell r="A7679" t="str">
            <v>โรงพยาบาลเนินสง่า</v>
          </cell>
        </row>
        <row r="7680">
          <cell r="A7680" t="str">
            <v>โรงพยาบาลบ้านเขว้า</v>
          </cell>
        </row>
        <row r="7681">
          <cell r="A7681" t="str">
            <v>โรงพยาบาลบ้านแท่น</v>
          </cell>
        </row>
        <row r="7682">
          <cell r="A7682" t="str">
            <v>โรงพยาบาลภักดีชุมพล</v>
          </cell>
        </row>
        <row r="7683">
          <cell r="A7683" t="str">
            <v>โรงพยาบาลหนองบัวระเหว</v>
          </cell>
        </row>
        <row r="7684">
          <cell r="A7684" t="str">
            <v>โรงพยาบาลซับใหญ่</v>
          </cell>
        </row>
        <row r="7685">
          <cell r="A7685" t="str">
            <v>โรงพยาบาลมหาราชนครราชสีมา</v>
          </cell>
        </row>
        <row r="7686">
          <cell r="A7686" t="str">
            <v>โรงพยาบาลเทพรัตน์นครราชสีมา</v>
          </cell>
        </row>
        <row r="7687">
          <cell r="A7687" t="str">
            <v>โรงพยาบาลปากช่องนานา</v>
          </cell>
        </row>
        <row r="7688">
          <cell r="A7688" t="str">
            <v>โรงพยาบาลพิมาย</v>
          </cell>
        </row>
        <row r="7689">
          <cell r="A7689" t="str">
            <v>โรงพยาบาลครบุรี</v>
          </cell>
        </row>
        <row r="7690">
          <cell r="A7690" t="str">
            <v>โรงพยาบาลโชคชัย</v>
          </cell>
        </row>
        <row r="7691">
          <cell r="A7691" t="str">
            <v>โรงพยาบาลด่านขุนทด</v>
          </cell>
        </row>
        <row r="7692">
          <cell r="A7692" t="str">
            <v>โรงพยาบาลบัวใหญ่</v>
          </cell>
        </row>
        <row r="7693">
          <cell r="A7693" t="str">
            <v>โรงพยาบาลจักราช</v>
          </cell>
        </row>
        <row r="7694">
          <cell r="A7694" t="str">
            <v>โรงพยาบาลชุมพวง</v>
          </cell>
        </row>
        <row r="7695">
          <cell r="A7695" t="str">
            <v>โรงพยาบาลประทาย</v>
          </cell>
        </row>
        <row r="7696">
          <cell r="A7696" t="str">
            <v>โรงพยาบาลปักธงชัย</v>
          </cell>
        </row>
        <row r="7697">
          <cell r="A7697" t="str">
            <v>โรงพยาบาลสีคิ้ว</v>
          </cell>
        </row>
        <row r="7698">
          <cell r="A7698" t="str">
            <v>โรงพยาบาลสูงเนิน</v>
          </cell>
        </row>
        <row r="7699">
          <cell r="A7699" t="str">
            <v>โรงพยาบาลแก้งสนามนาง</v>
          </cell>
        </row>
        <row r="7700">
          <cell r="A7700" t="str">
            <v>โรงพยาบาลขามทะเลสอ</v>
          </cell>
        </row>
        <row r="7701">
          <cell r="A7701" t="str">
            <v>โรงพยาบาลขามสะแกแสง</v>
          </cell>
        </row>
        <row r="7702">
          <cell r="A7702" t="str">
            <v>โรงพยาบาลคง</v>
          </cell>
        </row>
        <row r="7703">
          <cell r="A7703" t="str">
            <v>โรงพยาบาลเฉลิมพระเกียรติสมเด็จย่า ๑๐๐ ปี</v>
          </cell>
        </row>
        <row r="7704">
          <cell r="A7704" t="str">
            <v>โรงพยาบาลโนนแดง</v>
          </cell>
        </row>
        <row r="7705">
          <cell r="A7705" t="str">
            <v>โรงพยาบาลโนนไทย</v>
          </cell>
        </row>
        <row r="7706">
          <cell r="A7706" t="str">
            <v>โรงพยาบาลโนนสูง</v>
          </cell>
        </row>
        <row r="7707">
          <cell r="A7707" t="str">
            <v>โรงพยาบาลบ้านเหลื่อม</v>
          </cell>
        </row>
        <row r="7708">
          <cell r="A7708" t="str">
            <v>โรงพยาบาลพระทองคำเฉลิมพระเกียรติ ๘๐ พรรษา</v>
          </cell>
        </row>
        <row r="7709">
          <cell r="A7709" t="str">
            <v>โรงพยาบาลลำทะเมนชัย</v>
          </cell>
        </row>
        <row r="7710">
          <cell r="A7710" t="str">
            <v>โรงพยาบาลวังน้ำเขียว</v>
          </cell>
        </row>
        <row r="7711">
          <cell r="A7711" t="str">
            <v>โรงพยาบาลเสิงสาง</v>
          </cell>
        </row>
        <row r="7712">
          <cell r="A7712" t="str">
            <v>โรงพยาบาลหนองบุญมาก</v>
          </cell>
        </row>
        <row r="7713">
          <cell r="A7713" t="str">
            <v>โรงพยาบาลห้วยแถลง</v>
          </cell>
        </row>
        <row r="7714">
          <cell r="A7714" t="str">
            <v>โรงพยาบาลเฉลิมพระเกียรติ</v>
          </cell>
        </row>
        <row r="7715">
          <cell r="A7715" t="str">
            <v>โรงพยาบาลเทพารักษ์</v>
          </cell>
        </row>
        <row r="7716">
          <cell r="A7716" t="str">
            <v>โรงพยาบาลบัวลาย</v>
          </cell>
        </row>
        <row r="7717">
          <cell r="A7717" t="str">
            <v>โรงพยาบาลสีดา</v>
          </cell>
        </row>
        <row r="7718">
          <cell r="A7718" t="str">
            <v>โรงพยาบาลบุรีรัมย์</v>
          </cell>
        </row>
        <row r="7719">
          <cell r="A7719" t="str">
            <v>โรงพยาบาลนางรอง</v>
          </cell>
        </row>
        <row r="7720">
          <cell r="A7720" t="str">
            <v>โรงพยาบาลประโคนชัย</v>
          </cell>
        </row>
        <row r="7721">
          <cell r="A7721" t="str">
            <v>โรงพยาบาลลำปลายมาศ</v>
          </cell>
        </row>
        <row r="7722">
          <cell r="A7722" t="str">
            <v>โรงพยาบาลสตึก</v>
          </cell>
        </row>
        <row r="7723">
          <cell r="A7723" t="str">
            <v>โรงพยาบาลคูเมือง</v>
          </cell>
        </row>
        <row r="7724">
          <cell r="A7724" t="str">
            <v>โรงพยาบาลพุทไธสง</v>
          </cell>
        </row>
        <row r="7725">
          <cell r="A7725" t="str">
            <v>โรงพยาบาลละหานทราย</v>
          </cell>
        </row>
        <row r="7726">
          <cell r="A7726" t="str">
            <v>โรงพยาบาลกระสัง</v>
          </cell>
        </row>
        <row r="7727">
          <cell r="A7727" t="str">
            <v>โรงพยาบาลเฉลิมพระเกียรติ</v>
          </cell>
        </row>
        <row r="7728">
          <cell r="A7728" t="str">
            <v>โรงพยาบาลชำนิ</v>
          </cell>
        </row>
        <row r="7729">
          <cell r="A7729" t="str">
            <v>โรงพยาบาลนาโพธิ์</v>
          </cell>
        </row>
        <row r="7730">
          <cell r="A7730" t="str">
            <v>โรงพยาบาลโนนดินแดง</v>
          </cell>
        </row>
        <row r="7731">
          <cell r="A7731" t="str">
            <v>โรงพยาบาลโนนสุวรรณ</v>
          </cell>
        </row>
        <row r="7732">
          <cell r="A7732" t="str">
            <v>โรงพยาบาลบ้านกรวด</v>
          </cell>
        </row>
        <row r="7733">
          <cell r="A7733" t="str">
            <v>โรงพยาบาลบ้านด่าน</v>
          </cell>
        </row>
        <row r="7734">
          <cell r="A7734" t="str">
            <v>โรงพยาบาลบ้านใหม่ไชยพจน์</v>
          </cell>
        </row>
        <row r="7735">
          <cell r="A7735" t="str">
            <v>โรงพยาบาลปะคำ</v>
          </cell>
        </row>
        <row r="7736">
          <cell r="A7736" t="str">
            <v>โรงพยาบาลพลับพลาชัย</v>
          </cell>
        </row>
        <row r="7737">
          <cell r="A7737" t="str">
            <v>โรงพยาบาลหนองกี่</v>
          </cell>
        </row>
        <row r="7738">
          <cell r="A7738" t="str">
            <v>โรงพยาบาลหนองหงส์</v>
          </cell>
        </row>
        <row r="7739">
          <cell r="A7739" t="str">
            <v>โรงพยาบาลห้วยราช</v>
          </cell>
        </row>
        <row r="7740">
          <cell r="A7740" t="str">
            <v>โรงพยาบาลแคนดง</v>
          </cell>
        </row>
        <row r="7741">
          <cell r="A7741" t="str">
            <v>โรงพยาบาลสุรินทร์</v>
          </cell>
        </row>
        <row r="7742">
          <cell r="A7742" t="str">
            <v>โรงพยาบาลปราสาท</v>
          </cell>
        </row>
        <row r="7743">
          <cell r="A7743" t="str">
            <v>โรงพยาบาลท่าตูม</v>
          </cell>
        </row>
        <row r="7744">
          <cell r="A7744" t="str">
            <v>โรงพยาบาลรัตนบุรี</v>
          </cell>
        </row>
        <row r="7745">
          <cell r="A7745" t="str">
            <v>โรงพยาบาลศีขรภูมิ</v>
          </cell>
        </row>
        <row r="7746">
          <cell r="A7746" t="str">
            <v>โรงพยาบาลสังขะ</v>
          </cell>
        </row>
        <row r="7747">
          <cell r="A7747" t="str">
            <v>โรงพยาบาลกาบเชิง</v>
          </cell>
        </row>
        <row r="7748">
          <cell r="A7748" t="str">
            <v>โรงพยาบาลจอมพระ</v>
          </cell>
        </row>
        <row r="7749">
          <cell r="A7749" t="str">
            <v>โรงพยาบาลชุมพลบุรี</v>
          </cell>
        </row>
        <row r="7750">
          <cell r="A7750" t="str">
            <v>โรงพยาบาลบัวเชด</v>
          </cell>
        </row>
        <row r="7751">
          <cell r="A7751" t="str">
            <v>โรงพยาบาลพนมดงรักเฉลิมพระเกียรติ ๘๐ พรรษา</v>
          </cell>
        </row>
        <row r="7752">
          <cell r="A7752" t="str">
            <v>โรงพยาบาลลำดวน</v>
          </cell>
        </row>
        <row r="7753">
          <cell r="A7753" t="str">
            <v>โรงพยาบาลศรีณรงค์</v>
          </cell>
        </row>
        <row r="7754">
          <cell r="A7754" t="str">
            <v>โรงพยาบาลสนม</v>
          </cell>
        </row>
        <row r="7755">
          <cell r="A7755" t="str">
            <v>โรงพยาบาลสำโรงทาบ</v>
          </cell>
        </row>
        <row r="7756">
          <cell r="A7756" t="str">
            <v>โรงพยาบาลเขวาสินรินทร์</v>
          </cell>
        </row>
        <row r="7757">
          <cell r="A7757" t="str">
            <v>โรงพยาบาลโนนนารายณ์</v>
          </cell>
        </row>
        <row r="7758">
          <cell r="A7758" t="str">
            <v>โรงพยาบาลส่งเสริมสุขภาพตำบลกวางโจน</v>
          </cell>
        </row>
        <row r="7759">
          <cell r="A7759" t="str">
            <v>โรงพยาบาลส่งเสริมสุขภาพตำบลกะฮาด</v>
          </cell>
        </row>
        <row r="7760">
          <cell r="A7760" t="str">
            <v>โรงพยาบาลส่งเสริมสุขภาพตำบลกุดจอก</v>
          </cell>
        </row>
        <row r="7761">
          <cell r="A7761" t="str">
            <v>โรงพยาบาลส่งเสริมสุขภาพตำบลกุดตุ้ม</v>
          </cell>
        </row>
        <row r="7762">
          <cell r="A7762" t="str">
            <v>โรงพยาบาลส่งเสริมสุขภาพตำบลกุดน้ำใส</v>
          </cell>
        </row>
        <row r="7763">
          <cell r="A7763" t="str">
            <v>โรงพยาบาลส่งเสริมสุขภาพตำบลกุดยม</v>
          </cell>
        </row>
        <row r="7764">
          <cell r="A7764" t="str">
            <v>โรงพยาบาลส่งเสริมสุขภาพตำบลกุดยาง</v>
          </cell>
        </row>
        <row r="7765">
          <cell r="A7765" t="str">
            <v>โรงพยาบาลส่งเสริมสุขภาพตำบลกุดเลาะ</v>
          </cell>
        </row>
        <row r="7766">
          <cell r="A7766" t="str">
            <v>โรงพยาบาลส่งเสริมสุขภาพตำบลเก่าย่าดี</v>
          </cell>
        </row>
        <row r="7767">
          <cell r="A7767" t="str">
            <v>โรงพยาบาลส่งเสริมสุขภาพตำบลแก้งตาดไช</v>
          </cell>
        </row>
        <row r="7768">
          <cell r="A7768" t="str">
            <v>โรงพยาบาลส่งเสริมสุขภาพตำบลโกรกกุลา</v>
          </cell>
        </row>
        <row r="7769">
          <cell r="A7769" t="str">
            <v>โรงพยาบาลส่งเสริมสุขภาพตำบลขามป้อม</v>
          </cell>
        </row>
        <row r="7770">
          <cell r="A7770" t="str">
            <v>โรงพยาบาลส่งเสริมสุขภาพตำบลขี้เหล็ก</v>
          </cell>
        </row>
        <row r="7771">
          <cell r="A7771" t="str">
            <v>โรงพยาบาลส่งเสริมสุขภาพตำบลคลองจันลา</v>
          </cell>
        </row>
        <row r="7772">
          <cell r="A7772" t="str">
            <v>โรงพยาบาลส่งเสริมสุขภาพตำบลคลองไผ่งาม</v>
          </cell>
        </row>
        <row r="7773">
          <cell r="A7773" t="str">
            <v>โรงพยาบาลส่งเสริมสุขภาพตำบลคอนสวรรค์</v>
          </cell>
        </row>
        <row r="7774">
          <cell r="A7774" t="str">
            <v>โรงพยาบาลส่งเสริมสุขภาพตำบลโคกกุง</v>
          </cell>
        </row>
        <row r="7775">
          <cell r="A7775" t="str">
            <v>โรงพยาบาลส่งเสริมสุขภาพตำบลโคกรัง</v>
          </cell>
        </row>
        <row r="7776">
          <cell r="A7776" t="str">
            <v>โรงพยาบาลส่งเสริมสุขภาพตำบลโคกเริงรมย์</v>
          </cell>
        </row>
        <row r="7777">
          <cell r="A7777" t="str">
            <v>โรงพยาบาลส่งเสริมสุขภาพตำบลโคกสะอาด</v>
          </cell>
        </row>
        <row r="7778">
          <cell r="A7778" t="str">
            <v>โรงพยาบาลส่งเสริมสุขภาพตำบลจอมแก้ว</v>
          </cell>
        </row>
        <row r="7779">
          <cell r="A7779" t="str">
            <v>โรงพยาบาลส่งเสริมสุขภาพตำบลช่องสามหมอ</v>
          </cell>
        </row>
        <row r="7780">
          <cell r="A7780" t="str">
            <v>โรงพยาบาลส่งเสริมสุขภาพตำบลช่องสำราญ</v>
          </cell>
        </row>
        <row r="7781">
          <cell r="A7781" t="str">
            <v>โรงพยาบาลส่งเสริมสุขภาพตำบลชีลอง</v>
          </cell>
        </row>
        <row r="7782">
          <cell r="A7782" t="str">
            <v>โรงพยาบาลส่งเสริมสุขภาพตำบลชีวสุทโธ</v>
          </cell>
        </row>
        <row r="7783">
          <cell r="A7783" t="str">
            <v>โรงพยาบาลส่งเสริมสุขภาพตำบลซับมงคล</v>
          </cell>
        </row>
        <row r="7784">
          <cell r="A7784" t="str">
            <v>โรงพยาบาลส่งเสริมสุขภาพตำบลซับสีทอง</v>
          </cell>
        </row>
        <row r="7785">
          <cell r="A7785" t="str">
            <v>โรงพยาบาลส่งเสริมสุขภาพตำบลดงบัง</v>
          </cell>
        </row>
        <row r="7786">
          <cell r="A7786" t="str">
            <v>โรงพยาบาลส่งเสริมสุขภาพตำบลดอนขิงแคง</v>
          </cell>
        </row>
        <row r="7787">
          <cell r="A7787" t="str">
            <v>โรงพยาบาลส่งเสริมสุขภาพตำบลแดงสว่าง</v>
          </cell>
        </row>
        <row r="7788">
          <cell r="A7788" t="str">
            <v>โรงพยาบาลส่งเสริมสุขภาพตำบลตะโกทอง</v>
          </cell>
        </row>
        <row r="7789">
          <cell r="A7789" t="str">
            <v>โรงพยาบาลส่งเสริมสุขภาพตำบลตะลอมไผ่</v>
          </cell>
        </row>
        <row r="7790">
          <cell r="A7790" t="str">
            <v>โรงพยาบาลส่งเสริมสุขภาพตำบลถ้ำแก้ว</v>
          </cell>
        </row>
        <row r="7791">
          <cell r="A7791" t="str">
            <v>โรงพยาบาลส่งเสริมสุขภาพตำบลถ้ำวัวแดง</v>
          </cell>
        </row>
        <row r="7792">
          <cell r="A7792" t="str">
            <v>โรงพยาบาลส่งเสริมสุขภาพตำบลท่ากูบ</v>
          </cell>
        </row>
        <row r="7793">
          <cell r="A7793" t="str">
            <v>โรงพยาบาลส่งเสริมสุขภาพตำบลท่าโป่ง</v>
          </cell>
        </row>
        <row r="7794">
          <cell r="A7794" t="str">
            <v>โรงพยาบาลส่งเสริมสุขภาพตำบลท่ามะไฟหวาน</v>
          </cell>
        </row>
        <row r="7795">
          <cell r="A7795" t="str">
            <v>โรงพยาบาลส่งเสริมสุขภาพตำบลท่าหินโงม</v>
          </cell>
        </row>
        <row r="7796">
          <cell r="A7796" t="str">
            <v>โรงพยาบาลส่งเสริมสุขภาพตำบลทุ่งนาเลา</v>
          </cell>
        </row>
        <row r="7797">
          <cell r="A7797" t="str">
            <v>โรงพยาบาลส่งเสริมสุขภาพตำบลทุ่งพระ</v>
          </cell>
        </row>
        <row r="7798">
          <cell r="A7798" t="str">
            <v>โรงพยาบาลส่งเสริมสุขภาพตำบลทุ่งลุยลาย</v>
          </cell>
        </row>
        <row r="7799">
          <cell r="A7799" t="str">
            <v>โรงพยาบาลส่งเสริมสุขภาพตำบลนาฝาย</v>
          </cell>
        </row>
        <row r="7800">
          <cell r="A7800" t="str">
            <v>โรงพยาบาลส่งเสริมสุขภาพตำบลนาเสียว</v>
          </cell>
        </row>
        <row r="7801">
          <cell r="A7801" t="str">
            <v>โรงพยาบาลส่งเสริมสุขภาพตำบลนาหนองทุ่ม</v>
          </cell>
        </row>
        <row r="7802">
          <cell r="A7802" t="str">
            <v>โรงพยาบาลส่งเสริมสุขภาพตำบลโนนกอก</v>
          </cell>
        </row>
        <row r="7803">
          <cell r="A7803" t="str">
            <v>โรงพยาบาลส่งเสริมสุขภาพตำบลโนนเขวา</v>
          </cell>
        </row>
        <row r="7804">
          <cell r="A7804" t="str">
            <v>โรงพยาบาลส่งเสริมสุขภาพตำบลโนนคูณ</v>
          </cell>
        </row>
        <row r="7805">
          <cell r="A7805" t="str">
            <v>โรงพยาบาลส่งเสริมสุขภาพตำบลโนนงิ้ว</v>
          </cell>
        </row>
        <row r="7806">
          <cell r="A7806" t="str">
            <v>โรงพยาบาลส่งเสริมสุขภาพตำบลโนนจาน</v>
          </cell>
        </row>
        <row r="7807">
          <cell r="A7807" t="str">
            <v>โรงพยาบาลส่งเสริมสุขภาพตำบลโนนทอง</v>
          </cell>
        </row>
        <row r="7808">
          <cell r="A7808" t="str">
            <v>โรงพยาบาลส่งเสริมสุขภาพตำบลโนนสะอาด</v>
          </cell>
        </row>
        <row r="7809">
          <cell r="A7809" t="str">
            <v>โรงพยาบาลส่งเสริมสุขภาพตำบลโนนสะอาด</v>
          </cell>
        </row>
        <row r="7810">
          <cell r="A7810" t="str">
            <v>โรงพยาบาลส่งเสริมสุขภาพตำบลโนนสำราญ</v>
          </cell>
        </row>
        <row r="7811">
          <cell r="A7811" t="str">
            <v>โรงพยาบาลส่งเสริมสุขภาพตำบลโนนเสลา</v>
          </cell>
        </row>
        <row r="7812">
          <cell r="A7812" t="str">
            <v>โรงพยาบาลส่งเสริมสุขภาพตำบลบ้านกุดแคน</v>
          </cell>
        </row>
        <row r="7813">
          <cell r="A7813" t="str">
            <v>โรงพยาบาลส่งเสริมสุขภาพตำบลบ้านกุดชุมแสง</v>
          </cell>
        </row>
        <row r="7814">
          <cell r="A7814" t="str">
            <v>โรงพยาบาลส่งเสริมสุขภาพตำบลบ้านกุดหูลิง</v>
          </cell>
        </row>
        <row r="7815">
          <cell r="A7815" t="str">
            <v>โรงพยาบาลส่งเสริมสุขภาพตำบลบ้านแก้ง</v>
          </cell>
        </row>
        <row r="7816">
          <cell r="A7816" t="str">
            <v>โรงพยาบาลส่งเสริมสุขภาพตำบลบ้านแก้งยาว</v>
          </cell>
        </row>
        <row r="7817">
          <cell r="A7817" t="str">
            <v>โรงพยาบาลส่งเสริมสุขภาพตำบลบ้านขาม</v>
          </cell>
        </row>
        <row r="7818">
          <cell r="A7818" t="str">
            <v>โรงพยาบาลส่งเสริมสุขภาพตำบลบ้านเขาดิน</v>
          </cell>
        </row>
        <row r="7819">
          <cell r="A7819" t="str">
            <v>โรงพยาบาลส่งเสริมสุขภาพตำบลบ้านค่าย</v>
          </cell>
        </row>
        <row r="7820">
          <cell r="A7820" t="str">
            <v>โรงพยาบาลส่งเสริมสุขภาพตำบลบ้านโคกเพชร</v>
          </cell>
        </row>
        <row r="7821">
          <cell r="A7821" t="str">
            <v>โรงพยาบาลส่งเสริมสุขภาพตำบลบ้านโคกมั่งงอย</v>
          </cell>
        </row>
        <row r="7822">
          <cell r="A7822" t="str">
            <v>โรงพยาบาลส่งเสริมสุขภาพตำบลบ้านโคกสูง</v>
          </cell>
        </row>
        <row r="7823">
          <cell r="A7823" t="str">
            <v>โรงพยาบาลส่งเสริมสุขภาพตำบลบ้านเจียง</v>
          </cell>
        </row>
        <row r="7824">
          <cell r="A7824" t="str">
            <v>โรงพยาบาลส่งเสริมสุขภาพตำบลบ้านชวน</v>
          </cell>
        </row>
        <row r="7825">
          <cell r="A7825" t="str">
            <v>โรงพยาบาลส่งเสริมสุขภาพตำบลบ้านซำมูลนาก</v>
          </cell>
        </row>
        <row r="7826">
          <cell r="A7826" t="str">
            <v>โรงพยาบาลส่งเสริมสุขภาพตำบลบ้านเซียมป่าหม้อ</v>
          </cell>
        </row>
        <row r="7827">
          <cell r="A7827" t="str">
            <v>โรงพยาบาลส่งเสริมสุขภาพตำบลบ้านดงกลาง</v>
          </cell>
        </row>
        <row r="7828">
          <cell r="A7828" t="str">
            <v>โรงพยาบาลส่งเสริมสุขภาพตำบลบ้านดอน</v>
          </cell>
        </row>
        <row r="7829">
          <cell r="A7829" t="str">
            <v>โรงพยาบาลส่งเสริมสุขภาพตำบลบ้านเดื่อ</v>
          </cell>
        </row>
        <row r="7830">
          <cell r="A7830" t="str">
            <v>โรงพยาบาลส่งเสริมสุขภาพตำบลบ้านตาเนิน</v>
          </cell>
        </row>
        <row r="7831">
          <cell r="A7831" t="str">
            <v>โรงพยาบาลส่งเสริมสุขภาพตำบลบ้านตาล</v>
          </cell>
        </row>
        <row r="7832">
          <cell r="A7832" t="str">
            <v>โรงพยาบาลส่งเสริมสุขภาพตำบลบ้านเต่า</v>
          </cell>
        </row>
        <row r="7833">
          <cell r="A7833" t="str">
            <v>โรงพยาบาลส่งเสริมสุขภาพตำบลบ้านธาตุ</v>
          </cell>
        </row>
        <row r="7834">
          <cell r="A7834" t="str">
            <v>โรงพยาบาลส่งเสริมสุขภาพตำบลบ้านนาแก</v>
          </cell>
        </row>
        <row r="7835">
          <cell r="A7835" t="str">
            <v>โรงพยาบาลส่งเสริมสุขภาพตำบลบ้านนาเจริญ</v>
          </cell>
        </row>
        <row r="7836">
          <cell r="A7836" t="str">
            <v>โรงพยาบาลส่งเสริมสุขภาพตำบลบ้านนายางกลัก</v>
          </cell>
        </row>
        <row r="7837">
          <cell r="A7837" t="str">
            <v>โรงพยาบาลส่งเสริมสุขภาพตำบลบ้านนาระยะ</v>
          </cell>
        </row>
        <row r="7838">
          <cell r="A7838" t="str">
            <v>โรงพยาบาลส่งเสริมสุขภาพตำบลบ้านนาฮี</v>
          </cell>
        </row>
        <row r="7839">
          <cell r="A7839" t="str">
            <v>โรงพยาบาลส่งเสริมสุขภาพตำบลบ้านโนน</v>
          </cell>
        </row>
        <row r="7840">
          <cell r="A7840" t="str">
            <v>โรงพยาบาลส่งเสริมสุขภาพตำบลบ้านโนนน้อย</v>
          </cell>
        </row>
        <row r="7841">
          <cell r="A7841" t="str">
            <v>โรงพยาบาลส่งเสริมสุขภาพตำบลบ้านโนนศรีสง่า</v>
          </cell>
        </row>
        <row r="7842">
          <cell r="A7842" t="str">
            <v>โรงพยาบาลส่งเสริมสุขภาพตำบลบ้านโนนเหม่า</v>
          </cell>
        </row>
        <row r="7843">
          <cell r="A7843" t="str">
            <v>โรงพยาบาลส่งเสริมสุขภาพตำบลบ้านบัว</v>
          </cell>
        </row>
        <row r="7844">
          <cell r="A7844" t="str">
            <v>โรงพยาบาลส่งเสริมสุขภาพตำบลบ้านบัวพักเกวียน</v>
          </cell>
        </row>
        <row r="7845">
          <cell r="A7845" t="str">
            <v>โรงพยาบาลส่งเสริมสุขภาพตำบลบ้านปากจาบ</v>
          </cell>
        </row>
        <row r="7846">
          <cell r="A7846" t="str">
            <v>โรงพยาบาลส่งเสริมสุขภาพตำบลบ้านเป้า</v>
          </cell>
        </row>
        <row r="7847">
          <cell r="A7847" t="str">
            <v>โรงพยาบาลส่งเสริมสุขภาพตำบลบ้านโป่งนก</v>
          </cell>
        </row>
        <row r="7848">
          <cell r="A7848" t="str">
            <v>โรงพยาบาลส่งเสริมสุขภาพตำบลบ้านฝาย</v>
          </cell>
        </row>
        <row r="7849">
          <cell r="A7849" t="str">
            <v>โรงพยาบาลส่งเสริมสุขภาพตำบลบ้านเพชร</v>
          </cell>
        </row>
        <row r="7850">
          <cell r="A7850" t="str">
            <v>โรงพยาบาลส่งเสริมสุขภาพตำบลบ้านมูลกระบือ</v>
          </cell>
        </row>
        <row r="7851">
          <cell r="A7851" t="str">
            <v>โรงพยาบาลส่งเสริมสุขภาพตำบลบ้านไร่</v>
          </cell>
        </row>
        <row r="7852">
          <cell r="A7852" t="str">
            <v>โรงพยาบาลส่งเสริมสุขภาพตำบลบ้านลาด</v>
          </cell>
        </row>
        <row r="7853">
          <cell r="A7853" t="str">
            <v>โรงพยาบาลส่งเสริมสุขภาพตำบลบ้านลาดชุมพล</v>
          </cell>
        </row>
        <row r="7854">
          <cell r="A7854" t="str">
            <v>โรงพยาบาลส่งเสริมสุขภาพตำบลบ้านเล่า</v>
          </cell>
        </row>
        <row r="7855">
          <cell r="A7855" t="str">
            <v>โรงพยาบาลส่งเสริมสุขภาพตำบลบ้านวังกำแพง</v>
          </cell>
        </row>
        <row r="7856">
          <cell r="A7856" t="str">
            <v>โรงพยาบาลส่งเสริมสุขภาพตำบลบ้านวังใหม่พัฒนา</v>
          </cell>
        </row>
        <row r="7857">
          <cell r="A7857" t="str">
            <v>โรงพยาบาลส่งเสริมสุขภาพตำบลบ้านสารจอดเก่า</v>
          </cell>
        </row>
        <row r="7858">
          <cell r="A7858" t="str">
            <v>โรงพยาบาลส่งเสริมสุขภาพตำบลบ้านโสก</v>
          </cell>
        </row>
        <row r="7859">
          <cell r="A7859" t="str">
            <v>โรงพยาบาลส่งเสริมสุขภาพตำบลบ้านหนองแก</v>
          </cell>
        </row>
        <row r="7860">
          <cell r="A7860" t="str">
            <v>โรงพยาบาลส่งเสริมสุขภาพตำบลบ้านหนองแซง</v>
          </cell>
        </row>
        <row r="7861">
          <cell r="A7861" t="str">
            <v>โรงพยาบาลส่งเสริมสุขภาพตำบลบ้านหนองบัวบาน</v>
          </cell>
        </row>
        <row r="7862">
          <cell r="A7862" t="str">
            <v>โรงพยาบาลส่งเสริมสุขภาพตำบลบ้านหนองบัวพรม</v>
          </cell>
        </row>
        <row r="7863">
          <cell r="A7863" t="str">
            <v>โรงพยาบาลส่งเสริมสุขภาพตำบลบ้านหนองโพนงาม</v>
          </cell>
        </row>
        <row r="7864">
          <cell r="A7864" t="str">
            <v>โรงพยาบาลส่งเสริมสุขภาพตำบลบ้านหนองศาลา</v>
          </cell>
        </row>
        <row r="7865">
          <cell r="A7865" t="str">
            <v>โรงพยาบาลส่งเสริมสุขภาพตำบลบ้านหนองหญ้าโก้ง</v>
          </cell>
        </row>
        <row r="7866">
          <cell r="A7866" t="str">
            <v>โรงพยาบาลส่งเสริมสุขภาพตำบลบ้านหลุบค่าย</v>
          </cell>
        </row>
        <row r="7867">
          <cell r="A7867" t="str">
            <v>โรงพยาบาลส่งเสริมสุขภาพตำบลบ้านหลุบโพธิ์</v>
          </cell>
        </row>
        <row r="7868">
          <cell r="A7868" t="str">
            <v>โรงพยาบาลส่งเสริมสุขภาพตำบลบ้านห้วยคนทา</v>
          </cell>
        </row>
        <row r="7869">
          <cell r="A7869" t="str">
            <v>โรงพยาบาลส่งเสริมสุขภาพตำบลบ้านห้วยน้ำคำ</v>
          </cell>
        </row>
        <row r="7870">
          <cell r="A7870" t="str">
            <v>โรงพยาบาลส่งเสริมสุขภาพตำบลบ้านห้วยบงเหนือ</v>
          </cell>
        </row>
        <row r="7871">
          <cell r="A7871" t="str">
            <v>โรงพยาบาลส่งเสริมสุขภาพตำบลบ้านห้วยยายจิ๋ว</v>
          </cell>
        </row>
        <row r="7872">
          <cell r="A7872" t="str">
            <v>โรงพยาบาลส่งเสริมสุขภาพตำบลบ้านห้วยหัน</v>
          </cell>
        </row>
        <row r="7873">
          <cell r="A7873" t="str">
            <v>โรงพยาบาลส่งเสริมสุขภาพตำบลบ้านหัน</v>
          </cell>
        </row>
        <row r="7874">
          <cell r="A7874" t="str">
            <v>โรงพยาบาลส่งเสริมสุขภาพตำบลบ้านหัวนาคำ</v>
          </cell>
        </row>
        <row r="7875">
          <cell r="A7875" t="str">
            <v>โรงพยาบาลส่งเสริมสุขภาพตำบลบ้านเหมือดแอ่</v>
          </cell>
        </row>
        <row r="7876">
          <cell r="A7876" t="str">
            <v>โรงพยาบาลส่งเสริมสุขภาพตำบลบ้านโหล่น</v>
          </cell>
        </row>
        <row r="7877">
          <cell r="A7877" t="str">
            <v>โรงพยาบาลส่งเสริมสุขภาพตำบลบ้านโอโล</v>
          </cell>
        </row>
        <row r="7878">
          <cell r="A7878" t="str">
            <v>โรงพยาบาลส่งเสริมสุขภาพตำบลบุ่งคล้า</v>
          </cell>
        </row>
        <row r="7879">
          <cell r="A7879" t="str">
            <v>โรงพยาบาลส่งเสริมสุขภาพตำบลบุฉนวน</v>
          </cell>
        </row>
        <row r="7880">
          <cell r="A7880" t="str">
            <v>โรงพยาบาลส่งเสริมสุขภาพตำบลป่าไม้แดง</v>
          </cell>
        </row>
        <row r="7881">
          <cell r="A7881" t="str">
            <v>โรงพยาบาลส่งเสริมสุขภาพตำบลผาเบียด</v>
          </cell>
        </row>
        <row r="7882">
          <cell r="A7882" t="str">
            <v>โรงพยาบาลส่งเสริมสุขภาพตำบลโพนทอง</v>
          </cell>
        </row>
        <row r="7883">
          <cell r="A7883" t="str">
            <v>โรงพยาบาลส่งเสริมสุขภาพตำบลภูดิน</v>
          </cell>
        </row>
        <row r="7884">
          <cell r="A7884" t="str">
            <v>โรงพยาบาลส่งเสริมสุขภาพตำบลยางนาดี</v>
          </cell>
        </row>
        <row r="7885">
          <cell r="A7885" t="str">
            <v>โรงพยาบาลส่งเสริมสุขภาพตำบลยางหวาย</v>
          </cell>
        </row>
        <row r="7886">
          <cell r="A7886" t="str">
            <v>โรงพยาบาลส่งเสริมสุขภาพตำบลรังงาม</v>
          </cell>
        </row>
        <row r="7887">
          <cell r="A7887" t="str">
            <v>โรงพยาบาลส่งเสริมสุขภาพตำบลละหาน</v>
          </cell>
        </row>
        <row r="7888">
          <cell r="A7888" t="str">
            <v>โรงพยาบาลส่งเสริมสุขภาพตำบลลาดใหญ่</v>
          </cell>
        </row>
        <row r="7889">
          <cell r="A7889" t="str">
            <v>โรงพยาบาลส่งเสริมสุขภาพตำบลวังตะเฆ่</v>
          </cell>
        </row>
        <row r="7890">
          <cell r="A7890" t="str">
            <v>โรงพยาบาลส่งเสริมสุขภาพตำบลส้มกบ</v>
          </cell>
        </row>
        <row r="7891">
          <cell r="A7891" t="str">
            <v>โรงพยาบาลส่งเสริมสุขภาพตำบลส้มป่อย</v>
          </cell>
        </row>
        <row r="7892">
          <cell r="A7892" t="str">
            <v>โรงพยาบาลส่งเสริมสุขภาพตำบลสระพัง</v>
          </cell>
        </row>
        <row r="7893">
          <cell r="A7893" t="str">
            <v>โรงพยาบาลส่งเสริมสุขภาพตำบลสระโพนทอง</v>
          </cell>
        </row>
        <row r="7894">
          <cell r="A7894" t="str">
            <v>โรงพยาบาลส่งเสริมสุขภาพตำบลสระสี่เหลี่ยม</v>
          </cell>
        </row>
        <row r="7895">
          <cell r="A7895" t="str">
            <v>โรงพยาบาลส่งเสริมสุขภาพตำบลสามพันตา</v>
          </cell>
        </row>
        <row r="7896">
          <cell r="A7896" t="str">
            <v>โรงพยาบาลส่งเสริมสุขภาพตำบลสามสวน</v>
          </cell>
        </row>
        <row r="7897">
          <cell r="A7897" t="str">
            <v>โรงพยาบาลส่งเสริมสุขภาพตำบลโสกปลาดุก</v>
          </cell>
        </row>
        <row r="7898">
          <cell r="A7898" t="str">
            <v>โรงพยาบาลส่งเสริมสุขภาพตำบลหนองข่า</v>
          </cell>
        </row>
        <row r="7899">
          <cell r="A7899" t="str">
            <v>โรงพยาบาลส่งเสริมสุขภาพตำบลหนองคอนไทย</v>
          </cell>
        </row>
        <row r="7900">
          <cell r="A7900" t="str">
            <v>โรงพยาบาลส่งเสริมสุขภาพตำบลหนองคู</v>
          </cell>
        </row>
        <row r="7901">
          <cell r="A7901" t="str">
            <v>โรงพยาบาลส่งเสริมสุขภาพตำบลหนองฉิม</v>
          </cell>
        </row>
        <row r="7902">
          <cell r="A7902" t="str">
            <v>โรงพยาบาลส่งเสริมสุขภาพตำบลหนองแดง</v>
          </cell>
        </row>
        <row r="7903">
          <cell r="A7903" t="str">
            <v>โรงพยาบาลส่งเสริมสุขภาพตำบลหนองโดน</v>
          </cell>
        </row>
        <row r="7904">
          <cell r="A7904" t="str">
            <v>โรงพยาบาลส่งเสริมสุขภาพตำบลหนองตะเคียน</v>
          </cell>
        </row>
        <row r="7905">
          <cell r="A7905" t="str">
            <v>โรงพยาบาลส่งเสริมสุขภาพตำบลหนองตานา</v>
          </cell>
        </row>
        <row r="7906">
          <cell r="A7906" t="str">
            <v>โรงพยาบาลส่งเสริมสุขภาพตำบลหนองนาแซง</v>
          </cell>
        </row>
        <row r="7907">
          <cell r="A7907" t="str">
            <v>โรงพยาบาลส่งเสริมสุขภาพตำบลหนองบัวขาว</v>
          </cell>
        </row>
        <row r="7908">
          <cell r="A7908" t="str">
            <v>โรงพยาบาลส่งเสริมสุขภาพตำบลหนองบัวน้อย</v>
          </cell>
        </row>
        <row r="7909">
          <cell r="A7909" t="str">
            <v>โรงพยาบาลส่งเสริมสุขภาพตำบลหนองไผ่</v>
          </cell>
        </row>
        <row r="7910">
          <cell r="A7910" t="str">
            <v>โรงพยาบาลส่งเสริมสุขภาพตำบลหนองพวง</v>
          </cell>
        </row>
        <row r="7911">
          <cell r="A7911" t="str">
            <v>โรงพยาบาลส่งเสริมสุขภาพตำบลหนองพีพ่วน</v>
          </cell>
        </row>
        <row r="7912">
          <cell r="A7912" t="str">
            <v>โรงพยาบาลส่งเสริมสุขภาพตำบลหนองแวง</v>
          </cell>
        </row>
        <row r="7913">
          <cell r="A7913" t="str">
            <v>โรงพยาบาลส่งเสริมสุขภาพตำบลหนองสองห้อง</v>
          </cell>
        </row>
        <row r="7914">
          <cell r="A7914" t="str">
            <v>โรงพยาบาลส่งเสริมสุขภาพตำบลหนองสังข์</v>
          </cell>
        </row>
        <row r="7915">
          <cell r="A7915" t="str">
            <v>โรงพยาบาลส่งเสริมสุขภาพตำบลหนองหลอด</v>
          </cell>
        </row>
        <row r="7916">
          <cell r="A7916" t="str">
            <v>โรงพยาบาลส่งเสริมสุขภาพตำบลหนองอีหล่อ</v>
          </cell>
        </row>
        <row r="7917">
          <cell r="A7917" t="str">
            <v>โรงพยาบาลส่งเสริมสุขภาพตำบลหลุบคา</v>
          </cell>
        </row>
        <row r="7918">
          <cell r="A7918" t="str">
            <v>โรงพยาบาลส่งเสริมสุขภาพตำบลห้วยต้อน</v>
          </cell>
        </row>
        <row r="7919">
          <cell r="A7919" t="str">
            <v>โรงพยาบาลส่งเสริมสุขภาพตำบลห้วยยาง</v>
          </cell>
        </row>
        <row r="7920">
          <cell r="A7920" t="str">
            <v>โรงพยาบาลส่งเสริมสุขภาพตำบลห้วยแย้</v>
          </cell>
        </row>
        <row r="7921">
          <cell r="A7921" t="str">
            <v>โรงพยาบาลส่งเสริมสุขภาพตำบลห้วยไร่</v>
          </cell>
        </row>
        <row r="7922">
          <cell r="A7922" t="str">
            <v>โรงพยาบาลส่งเสริมสุขภาพตำบลห้วยหินฝน</v>
          </cell>
        </row>
        <row r="7923">
          <cell r="A7923" t="str">
            <v>โรงพยาบาลส่งเสริมสุขภาพตำบลหัวทะเล</v>
          </cell>
        </row>
        <row r="7924">
          <cell r="A7924" t="str">
            <v>สถานีอนามัยเฉลิมพระเกียรติ 60 พรรษา นวมินทราชินี</v>
          </cell>
        </row>
        <row r="7925">
          <cell r="A7925" t="str">
            <v>โรงพยาบาลส่งเสริมสุขภาพตำบลกระฉอด</v>
          </cell>
        </row>
        <row r="7926">
          <cell r="A7926" t="str">
            <v>โรงพยาบาลส่งเสริมสุขภาพตำบลกระเบื้องนอก</v>
          </cell>
        </row>
        <row r="7927">
          <cell r="A7927" t="str">
            <v>โรงพยาบาลส่งเสริมสุขภาพตำบลกลางดง</v>
          </cell>
        </row>
        <row r="7928">
          <cell r="A7928" t="str">
            <v>โรงพยาบาลส่งเสริมสุขภาพตำบลกอโจด</v>
          </cell>
        </row>
        <row r="7929">
          <cell r="A7929" t="str">
            <v>โรงพยาบาลส่งเสริมสุขภาพตำบลกุดจิก</v>
          </cell>
        </row>
        <row r="7930">
          <cell r="A7930" t="str">
            <v>โรงพยาบาลส่งเสริมสุขภาพตำบลกุดน้อย</v>
          </cell>
        </row>
        <row r="7931">
          <cell r="A7931" t="str">
            <v>โรงพยาบาลส่งเสริมสุขภาพตำบลกุดโบสถ์</v>
          </cell>
        </row>
        <row r="7932">
          <cell r="A7932" t="str">
            <v>โรงพยาบาลส่งเสริมสุขภาพตำบลกุดพิมาน</v>
          </cell>
        </row>
        <row r="7933">
          <cell r="A7933" t="str">
            <v>โรงพยาบาลส่งเสริมสุขภาพตำบลกุดม่วง</v>
          </cell>
        </row>
        <row r="7934">
          <cell r="A7934" t="str">
            <v>โรงพยาบาลส่งเสริมสุขภาพตำบลกุ่มพะยา</v>
          </cell>
        </row>
        <row r="7935">
          <cell r="A7935" t="str">
            <v>โรงพยาบาลส่งเสริมสุขภาพตำบลขนงพระใต้</v>
          </cell>
        </row>
        <row r="7936">
          <cell r="A7936" t="str">
            <v>โรงพยาบาลส่งเสริมสุขภาพตำบลขนงพระเหนือ</v>
          </cell>
        </row>
        <row r="7937">
          <cell r="A7937" t="str">
            <v>โรงพยาบาลส่งเสริมสุขภาพตำบลขนาย</v>
          </cell>
        </row>
        <row r="7938">
          <cell r="A7938" t="str">
            <v>โรงพยาบาลส่งเสริมสุขภาพตำบลขามสมบูรณ์</v>
          </cell>
        </row>
        <row r="7939">
          <cell r="A7939" t="str">
            <v>โรงพยาบาลส่งเสริมสุขภาพตำบลขี้ตุ่น</v>
          </cell>
        </row>
        <row r="7940">
          <cell r="A7940" t="str">
            <v>โรงพยาบาลส่งเสริมสุขภาพตำบลขุนละคร</v>
          </cell>
        </row>
        <row r="7941">
          <cell r="A7941" t="str">
            <v>โรงพยาบาลส่งเสริมสุขภาพตำบลครบุรี</v>
          </cell>
        </row>
        <row r="7942">
          <cell r="A7942" t="str">
            <v>โรงพยาบาลส่งเสริมสุขภาพตำบลคลองกลาง</v>
          </cell>
        </row>
        <row r="7943">
          <cell r="A7943" t="str">
            <v>โรงพยาบาลส่งเสริมสุขภาพตำบลคลองดินดำ</v>
          </cell>
        </row>
        <row r="7944">
          <cell r="A7944" t="str">
            <v>โรงพยาบาลส่งเสริมสุขภาพตำบลคลองตะแบก</v>
          </cell>
        </row>
        <row r="7945">
          <cell r="A7945" t="str">
            <v>โรงพยาบาลส่งเสริมสุขภาพตำบลคลองทุเรียน</v>
          </cell>
        </row>
        <row r="7946">
          <cell r="A7946" t="str">
            <v>โรงพยาบาลส่งเสริมสุขภาพตำบลคลองไผ่</v>
          </cell>
        </row>
        <row r="7947">
          <cell r="A7947" t="str">
            <v>โรงพยาบาลส่งเสริมสุขภาพตำบลคลองม่วง</v>
          </cell>
        </row>
        <row r="7948">
          <cell r="A7948" t="str">
            <v>โรงพยาบาลส่งเสริมสุขภาพตำบลคลองสะท้อน</v>
          </cell>
        </row>
        <row r="7949">
          <cell r="A7949" t="str">
            <v>โรงพยาบาลส่งเสริมสุขภาพตำบลคอกหมู</v>
          </cell>
        </row>
        <row r="7950">
          <cell r="A7950" t="str">
            <v>โรงพยาบาลส่งเสริมสุขภาพตำบลคอนเมือง</v>
          </cell>
        </row>
        <row r="7951">
          <cell r="A7951" t="str">
            <v>โรงพยาบาลส่งเสริมสุขภาพตำบลค้างพลู</v>
          </cell>
        </row>
        <row r="7952">
          <cell r="A7952" t="str">
            <v>โรงพยาบาลส่งเสริมสุขภาพตำบลคึมมะอุ</v>
          </cell>
        </row>
        <row r="7953">
          <cell r="A7953" t="str">
            <v>โรงพยาบาลส่งเสริมสุขภาพตำบลคูขาด</v>
          </cell>
        </row>
        <row r="7954">
          <cell r="A7954" t="str">
            <v>โรงพยาบาลส่งเสริมสุขภาพตำบลคูขาด</v>
          </cell>
        </row>
        <row r="7955">
          <cell r="A7955" t="str">
            <v>โรงพยาบาลส่งเสริมสุขภาพตำบลคูเมือง</v>
          </cell>
        </row>
        <row r="7956">
          <cell r="A7956" t="str">
            <v>โรงพยาบาลส่งเสริมสุขภาพตำบลโคกกระชาย</v>
          </cell>
        </row>
        <row r="7957">
          <cell r="A7957" t="str">
            <v>โรงพยาบาลส่งเสริมสุขภาพตำบลโคกกระชาย</v>
          </cell>
        </row>
        <row r="7958">
          <cell r="A7958" t="str">
            <v>โรงพยาบาลส่งเสริมสุขภาพตำบลโคกกระเบื้อง</v>
          </cell>
        </row>
        <row r="7959">
          <cell r="A7959" t="str">
            <v>โรงพยาบาลส่งเสริมสุขภาพตำบลโคกกลาง</v>
          </cell>
        </row>
        <row r="7960">
          <cell r="A7960" t="str">
            <v>โรงพยาบาลส่งเสริมสุขภาพตำบลโคกแขวน</v>
          </cell>
        </row>
        <row r="7961">
          <cell r="A7961" t="str">
            <v>โรงพยาบาลส่งเสริมสุขภาพตำบลโคกน้อย</v>
          </cell>
        </row>
        <row r="7962">
          <cell r="A7962" t="str">
            <v>โรงพยาบาลส่งเสริมสุขภาพตำบลโคกพระ</v>
          </cell>
        </row>
        <row r="7963">
          <cell r="A7963" t="str">
            <v>โรงพยาบาลส่งเสริมสุขภาพตำบลโคกพะงาด</v>
          </cell>
        </row>
        <row r="7964">
          <cell r="A7964" t="str">
            <v>โรงพยาบาลส่งเสริมสุขภาพตำบลโคกมะกอก</v>
          </cell>
        </row>
        <row r="7965">
          <cell r="A7965" t="str">
            <v>โรงพยาบาลส่งเสริมสุขภาพตำบลโคกไม้ตาย</v>
          </cell>
        </row>
        <row r="7966">
          <cell r="A7966" t="str">
            <v>โรงพยาบาลส่งเสริมสุขภาพตำบลโคกสะอาด</v>
          </cell>
        </row>
        <row r="7967">
          <cell r="A7967" t="str">
            <v>โรงพยาบาลส่งเสริมสุขภาพตำบลโคกสี</v>
          </cell>
        </row>
        <row r="7968">
          <cell r="A7968" t="str">
            <v>โรงพยาบาลส่งเสริมสุขภาพตำบลโคกสี</v>
          </cell>
        </row>
        <row r="7969">
          <cell r="A7969" t="str">
            <v>โรงพยาบาลส่งเสริมสุขภาพตำบลโคกสูง</v>
          </cell>
        </row>
        <row r="7970">
          <cell r="A7970" t="str">
            <v>โรงพยาบาลส่งเสริมสุขภาพตำบลโคกหินช้าง</v>
          </cell>
        </row>
        <row r="7971">
          <cell r="A7971" t="str">
            <v>โรงพยาบาลส่งเสริมสุขภาพตำบลโค้งยาง</v>
          </cell>
        </row>
        <row r="7972">
          <cell r="A7972" t="str">
            <v>โรงพยาบาลส่งเสริมสุขภาพตำบลงิ้ว</v>
          </cell>
        </row>
        <row r="7973">
          <cell r="A7973" t="str">
            <v>โรงพยาบาลส่งเสริมสุขภาพตำบลจระเข้หิน</v>
          </cell>
        </row>
        <row r="7974">
          <cell r="A7974" t="str">
            <v>โรงพยาบาลส่งเสริมสุขภาพตำบลจารย์ตำรา</v>
          </cell>
        </row>
        <row r="7975">
          <cell r="A7975" t="str">
            <v>โรงพยาบาลส่งเสริมสุขภาพตำบลเฉลียงใหญ่</v>
          </cell>
        </row>
        <row r="7976">
          <cell r="A7976" t="str">
            <v>โรงพยาบาลส่งเสริมสุขภาพตำบลช่องแมว</v>
          </cell>
        </row>
        <row r="7977">
          <cell r="A7977" t="str">
            <v>โรงพยาบาลส่งเสริมสุขภาพตำบลช่อระกา</v>
          </cell>
        </row>
        <row r="7978">
          <cell r="A7978" t="str">
            <v>โรงพยาบาลส่งเสริมสุขภาพตำบลชีวาน</v>
          </cell>
        </row>
        <row r="7979">
          <cell r="A7979" t="str">
            <v>โรงพยาบาลส่งเสริมสุขภาพตำบลชีวึก</v>
          </cell>
        </row>
        <row r="7980">
          <cell r="A7980" t="str">
            <v>โรงพยาบาลส่งเสริมสุขภาพตำบลเชียงสา</v>
          </cell>
        </row>
        <row r="7981">
          <cell r="A7981" t="str">
            <v>โรงพยาบาลส่งเสริมสุขภาพตำบลไชยมงคล</v>
          </cell>
        </row>
        <row r="7982">
          <cell r="A7982" t="str">
            <v>โรงพยาบาลส่งเสริมสุขภาพตำบลซับก้านเหลือง</v>
          </cell>
        </row>
        <row r="7983">
          <cell r="A7983" t="str">
            <v>โรงพยาบาลส่งเสริมสุขภาพตำบลซับตะคร้อ</v>
          </cell>
        </row>
        <row r="7984">
          <cell r="A7984" t="str">
            <v>โรงพยาบาลส่งเสริมสุขภาพตำบลซับน้อย</v>
          </cell>
        </row>
        <row r="7985">
          <cell r="A7985" t="str">
            <v>โรงพยาบาลส่งเสริมสุขภาพตำบลซับพลู</v>
          </cell>
        </row>
        <row r="7986">
          <cell r="A7986" t="str">
            <v>โรงพยาบาลส่งเสริมสุขภาพตำบลซับพลู</v>
          </cell>
        </row>
        <row r="7987">
          <cell r="A7987" t="str">
            <v>โรงพยาบาลส่งเสริมสุขภาพตำบลซับระวิง</v>
          </cell>
        </row>
        <row r="7988">
          <cell r="A7988" t="str">
            <v>โรงพยาบาลส่งเสริมสุขภาพตำบลซ่าเลือด</v>
          </cell>
        </row>
        <row r="7989">
          <cell r="A7989" t="str">
            <v>โรงพยาบาลส่งเสริมสุขภาพตำบลดงน้อย</v>
          </cell>
        </row>
        <row r="7990">
          <cell r="A7990" t="str">
            <v>โรงพยาบาลส่งเสริมสุขภาพตำบลดงบัง</v>
          </cell>
        </row>
        <row r="7991">
          <cell r="A7991" t="str">
            <v>โรงพยาบาลส่งเสริมสุขภาพตำบลดงพลอง</v>
          </cell>
        </row>
        <row r="7992">
          <cell r="A7992" t="str">
            <v>โรงพยาบาลส่งเสริมสุขภาพตำบลดงหลบ</v>
          </cell>
        </row>
        <row r="7993">
          <cell r="A7993" t="str">
            <v>โรงพยาบาลส่งเสริมสุขภาพตำบลดงใหญ่</v>
          </cell>
        </row>
        <row r="7994">
          <cell r="A7994" t="str">
            <v>โรงพยาบาลส่งเสริมสุขภาพตำบลดอนแขวน</v>
          </cell>
        </row>
        <row r="7995">
          <cell r="A7995" t="str">
            <v>โรงพยาบาลส่งเสริมสุขภาพตำบลดอนคนทา</v>
          </cell>
        </row>
        <row r="7996">
          <cell r="A7996" t="str">
            <v>โรงพยาบาลส่งเสริมสุขภาพตำบลดอนชมพู</v>
          </cell>
        </row>
        <row r="7997">
          <cell r="A7997" t="str">
            <v>โรงพยาบาลส่งเสริมสุขภาพตำบลดอนชุมช้าง</v>
          </cell>
        </row>
        <row r="7998">
          <cell r="A7998" t="str">
            <v>โรงพยาบาลส่งเสริมสุขภาพตำบลดอนท้าว</v>
          </cell>
        </row>
        <row r="7999">
          <cell r="A7999" t="str">
            <v>โรงพยาบาลส่งเสริมสุขภาพตำบลดอนป่าโอบ</v>
          </cell>
        </row>
        <row r="8000">
          <cell r="A8000" t="str">
            <v>โรงพยาบาลส่งเสริมสุขภาพตำบลดอนยาวน้อย</v>
          </cell>
        </row>
        <row r="8001">
          <cell r="A8001" t="str">
            <v>โรงพยาบาลส่งเสริมสุขภาพตำบลดอนยาวใหญ่</v>
          </cell>
        </row>
        <row r="8002">
          <cell r="A8002" t="str">
            <v>โรงพยาบาลส่งเสริมสุขภาพตำบลดอนแสนสุข</v>
          </cell>
        </row>
        <row r="8003">
          <cell r="A8003" t="str">
            <v>โรงพยาบาลส่งเสริมสุขภาพตำบลดอนใหญ่</v>
          </cell>
        </row>
        <row r="8004">
          <cell r="A8004" t="str">
            <v>โรงพยาบาลส่งเสริมสุขภาพตำบลด่านเกวียน</v>
          </cell>
        </row>
        <row r="8005">
          <cell r="A8005" t="str">
            <v>โรงพยาบาลส่งเสริมสุขภาพตำบลด่านจาก</v>
          </cell>
        </row>
        <row r="8006">
          <cell r="A8006" t="str">
            <v>โรงพยาบาลส่งเสริมสุขภาพตำบลด่านนอก</v>
          </cell>
        </row>
        <row r="8007">
          <cell r="A8007" t="str">
            <v>โรงพยาบาลส่งเสริมสุขภาพตำบลตลาดแค</v>
          </cell>
        </row>
        <row r="8008">
          <cell r="A8008" t="str">
            <v>โรงพยาบาลส่งเสริมสุขภาพตำบลตลาดไทร</v>
          </cell>
        </row>
        <row r="8009">
          <cell r="A8009" t="str">
            <v>โรงพยาบาลส่งเสริมสุขภาพตำบลตลิ่งชัน</v>
          </cell>
        </row>
        <row r="8010">
          <cell r="A8010" t="str">
            <v>โรงพยาบาลส่งเสริมสุขภาพตำบลตลุกพลวง</v>
          </cell>
        </row>
        <row r="8011">
          <cell r="A8011" t="str">
            <v>โรงพยาบาลส่งเสริมสุขภาพตำบลตะโก</v>
          </cell>
        </row>
        <row r="8012">
          <cell r="A8012" t="str">
            <v>โรงพยาบาลส่งเสริมสุขภาพตำบลตะขบ</v>
          </cell>
        </row>
        <row r="8013">
          <cell r="A8013" t="str">
            <v>โรงพยาบาลส่งเสริมสุขภาพตำบลตะคร้อ</v>
          </cell>
        </row>
        <row r="8014">
          <cell r="A8014" t="str">
            <v>โรงพยาบาลส่งเสริมสุขภาพตำบลตะคุ</v>
          </cell>
        </row>
        <row r="8015">
          <cell r="A8015" t="str">
            <v>โรงพยาบาลส่งเสริมสุขภาพตำบลตะเคียน</v>
          </cell>
        </row>
        <row r="8016">
          <cell r="A8016" t="str">
            <v>โรงพยาบาลส่งเสริมสุขภาพตำบลตาจง</v>
          </cell>
        </row>
        <row r="8017">
          <cell r="A8017" t="str">
            <v>โรงพยาบาลส่งเสริมสุขภาพตำบลตาจั่น</v>
          </cell>
        </row>
        <row r="8018">
          <cell r="A8018" t="str">
            <v>โรงพยาบาลส่งเสริมสุขภาพตำบลตูมใหญ่</v>
          </cell>
        </row>
        <row r="8019">
          <cell r="A8019" t="str">
            <v>โรงพยาบาลส่งเสริมสุขภาพตำบลโตนด</v>
          </cell>
        </row>
        <row r="8020">
          <cell r="A8020" t="str">
            <v>โรงพยาบาลส่งเสริมสุขภาพตำบลโตนด</v>
          </cell>
        </row>
        <row r="8021">
          <cell r="A8021" t="str">
            <v>โรงพยาบาลส่งเสริมสุขภาพตำบลถนนโพธิ์</v>
          </cell>
        </row>
        <row r="8022">
          <cell r="A8022" t="str">
            <v>โรงพยาบาลส่งเสริมสุขภาพตำบลทองหลางน้อย</v>
          </cell>
        </row>
        <row r="8023">
          <cell r="A8023" t="str">
            <v>โรงพยาบาลส่งเสริมสุขภาพตำบลทับสวาย</v>
          </cell>
        </row>
        <row r="8024">
          <cell r="A8024" t="str">
            <v>โรงพยาบาลส่งเสริมสุขภาพตำบลทัพรั้ง</v>
          </cell>
        </row>
        <row r="8025">
          <cell r="A8025" t="str">
            <v>โรงพยาบาลส่งเสริมสุขภาพตำบลท่ากระทุ่ม</v>
          </cell>
        </row>
        <row r="8026">
          <cell r="A8026" t="str">
            <v>โรงพยาบาลส่งเสริมสุขภาพตำบลท่าช้าง</v>
          </cell>
        </row>
        <row r="8027">
          <cell r="A8027" t="str">
            <v>โรงพยาบาลส่งเสริมสุขภาพตำบลท่าเยี่ยม</v>
          </cell>
        </row>
        <row r="8028">
          <cell r="A8028" t="str">
            <v>โรงพยาบาลส่งเสริมสุขภาพตำบลท่าลาด</v>
          </cell>
        </row>
        <row r="8029">
          <cell r="A8029" t="str">
            <v>โรงพยาบาลส่งเสริมสุขภาพตำบลท่าลาดขาว</v>
          </cell>
        </row>
        <row r="8030">
          <cell r="A8030" t="str">
            <v>โรงพยาบาลส่งเสริมสุขภาพตำบลท่าลี่</v>
          </cell>
        </row>
        <row r="8031">
          <cell r="A8031" t="str">
            <v>โรงพยาบาลส่งเสริมสุขภาพตำบลท่าวังไทร</v>
          </cell>
        </row>
        <row r="8032">
          <cell r="A8032" t="str">
            <v>โรงพยาบาลส่งเสริมสุขภาพตำบลท่าหลวง</v>
          </cell>
        </row>
        <row r="8033">
          <cell r="A8033" t="str">
            <v>โรงพยาบาลส่งเสริมสุขภาพตำบลท่าอ่าง</v>
          </cell>
        </row>
        <row r="8034">
          <cell r="A8034" t="str">
            <v>โรงพยาบาลส่งเสริมสุขภาพตำบลทำนบพัฒนา</v>
          </cell>
        </row>
        <row r="8035">
          <cell r="A8035" t="str">
            <v>โรงพยาบาลส่งเสริมสุขภาพตำบลทุ่งกระโดน</v>
          </cell>
        </row>
        <row r="8036">
          <cell r="A8036" t="str">
            <v>โรงพยาบาลส่งเสริมสุขภาพตำบลไทยสามัคคี</v>
          </cell>
        </row>
        <row r="8037">
          <cell r="A8037" t="str">
            <v>โรงพยาบาลส่งเสริมสุขภาพตำบลนกออก</v>
          </cell>
        </row>
        <row r="8038">
          <cell r="A8038" t="str">
            <v>โรงพยาบาลส่งเสริมสุขภาพตำบลนางเหริญ</v>
          </cell>
        </row>
        <row r="8039">
          <cell r="A8039" t="str">
            <v>โรงพยาบาลส่งเสริมสุขภาพตำบลนาตาวงษ์</v>
          </cell>
        </row>
        <row r="8040">
          <cell r="A8040" t="str">
            <v>โรงพยาบาลส่งเสริมสุขภาพตำบลนาราก</v>
          </cell>
        </row>
        <row r="8041">
          <cell r="A8041" t="str">
            <v>โรงพยาบาลส่งเสริมสุขภาพตำบลนาราดพัฒนา</v>
          </cell>
        </row>
        <row r="8042">
          <cell r="A8042" t="str">
            <v>โรงพยาบาลส่งเสริมสุขภาพตำบลนาใหญ่</v>
          </cell>
        </row>
        <row r="8043">
          <cell r="A8043" t="str">
            <v>โรงพยาบาลส่งเสริมสุขภาพตำบลน้ำซับ</v>
          </cell>
        </row>
        <row r="8044">
          <cell r="A8044" t="str">
            <v>โรงพยาบาลส่งเสริมสุขภาพตำบลนิคมสร้างตนเอง 1</v>
          </cell>
        </row>
        <row r="8045">
          <cell r="A8045" t="str">
            <v>โรงพยาบาลส่งเสริมสุขภาพตำบลนิคมสร้างตนเอง 2</v>
          </cell>
        </row>
        <row r="8046">
          <cell r="A8046" t="str">
            <v>โรงพยาบาลส่งเสริมสุขภาพตำบลโนนกระโดน</v>
          </cell>
        </row>
        <row r="8047">
          <cell r="A8047" t="str">
            <v>โรงพยาบาลส่งเสริมสุขภาพตำบลโนนกลาง</v>
          </cell>
        </row>
        <row r="8048">
          <cell r="A8048" t="str">
            <v>โรงพยาบาลส่งเสริมสุขภาพตำบลโนนกอก</v>
          </cell>
        </row>
        <row r="8049">
          <cell r="A8049" t="str">
            <v>โรงพยาบาลส่งเสริมสุขภาพตำบลโนนค่า</v>
          </cell>
        </row>
        <row r="8050">
          <cell r="A8050" t="str">
            <v>โรงพยาบาลส่งเสริมสุขภาพตำบลโนนจาน</v>
          </cell>
        </row>
        <row r="8051">
          <cell r="A8051" t="str">
            <v>โรงพยาบาลส่งเสริมสุขภาพตำบลโนนตาเถร</v>
          </cell>
        </row>
        <row r="8052">
          <cell r="A8052" t="str">
            <v>โรงพยาบาลส่งเสริมสุขภาพตำบลโนนเต็ง</v>
          </cell>
        </row>
        <row r="8053">
          <cell r="A8053" t="str">
            <v>โรงพยาบาลส่งเสริมสุขภาพตำบลโนนทอง</v>
          </cell>
        </row>
        <row r="8054">
          <cell r="A8054" t="str">
            <v>โรงพยาบาลส่งเสริมสุขภาพตำบลโนนทองหลาง</v>
          </cell>
        </row>
        <row r="8055">
          <cell r="A8055" t="str">
            <v>โรงพยาบาลส่งเสริมสุขภาพตำบลโนนประดู่</v>
          </cell>
        </row>
        <row r="8056">
          <cell r="A8056" t="str">
            <v>โรงพยาบาลส่งเสริมสุขภาพตำบลโนนไผ่ล้อม</v>
          </cell>
        </row>
        <row r="8057">
          <cell r="A8057" t="str">
            <v>โรงพยาบาลส่งเสริมสุขภาพตำบลโนนฝรั่ง</v>
          </cell>
        </row>
        <row r="8058">
          <cell r="A8058" t="str">
            <v>โรงพยาบาลส่งเสริมสุขภาพตำบลโนนพุทรา</v>
          </cell>
        </row>
        <row r="8059">
          <cell r="A8059" t="str">
            <v>โรงพยาบาลส่งเสริมสุขภาพตำบลโนนเมือง</v>
          </cell>
        </row>
        <row r="8060">
          <cell r="A8060" t="str">
            <v>โรงพยาบาลส่งเสริมสุขภาพตำบลโนนเมืองพัฒนา</v>
          </cell>
        </row>
        <row r="8061">
          <cell r="A8061" t="str">
            <v>โรงพยาบาลส่งเสริมสุขภาพตำบลโนนระเวียง</v>
          </cell>
        </row>
        <row r="8062">
          <cell r="A8062" t="str">
            <v>โรงพยาบาลส่งเสริมสุขภาพตำบลโนนรัง</v>
          </cell>
        </row>
        <row r="8063">
          <cell r="A8063" t="str">
            <v>โรงพยาบาลส่งเสริมสุขภาพตำบลโนนสาวเอ้</v>
          </cell>
        </row>
        <row r="8064">
          <cell r="A8064" t="str">
            <v>โรงพยาบาลส่งเสริมสุขภาพตำบลโนนสำราญ</v>
          </cell>
        </row>
        <row r="8065">
          <cell r="A8065" t="str">
            <v>โรงพยาบาลส่งเสริมสุขภาพตำบลโนนเสลา</v>
          </cell>
        </row>
        <row r="8066">
          <cell r="A8066" t="str">
            <v>โรงพยาบาลส่งเสริมสุขภาพตำบลบ่อทอง</v>
          </cell>
        </row>
        <row r="8067">
          <cell r="A8067" t="str">
            <v>โรงพยาบาลส่งเสริมสุขภาพตำบลบะใหญ่</v>
          </cell>
        </row>
        <row r="8068">
          <cell r="A8068" t="str">
            <v>โรงพยาบาลส่งเสริมสุขภาพตำบลบัวลาย</v>
          </cell>
        </row>
        <row r="8069">
          <cell r="A8069" t="str">
            <v>โรงพยาบาลส่งเสริมสุขภาพตำบลบ้านกรูด</v>
          </cell>
        </row>
        <row r="8070">
          <cell r="A8070" t="str">
            <v>โรงพยาบาลส่งเสริมสุขภาพตำบลบ้านเขว้า</v>
          </cell>
        </row>
        <row r="8071">
          <cell r="A8071" t="str">
            <v>โรงพยาบาลส่งเสริมสุขภาพตำบลบ้านโคก</v>
          </cell>
        </row>
        <row r="8072">
          <cell r="A8072" t="str">
            <v>โรงพยาบาลส่งเสริมสุขภาพตำบลบ้านโจด</v>
          </cell>
        </row>
        <row r="8073">
          <cell r="A8073" t="str">
            <v>โรงพยาบาลส่งเสริมสุขภาพตำบลบ้านซึม</v>
          </cell>
        </row>
        <row r="8074">
          <cell r="A8074" t="str">
            <v>โรงพยาบาลส่งเสริมสุขภาพตำบลบ้านดู่</v>
          </cell>
        </row>
        <row r="8075">
          <cell r="A8075" t="str">
            <v>โรงพยาบาลส่งเสริมสุขภาพตำบลบ้านเตย</v>
          </cell>
        </row>
        <row r="8076">
          <cell r="A8076" t="str">
            <v>โรงพยาบาลส่งเสริมสุขภาพตำบลบ้านบุ</v>
          </cell>
        </row>
        <row r="8077">
          <cell r="A8077" t="str">
            <v>โรงพยาบาลส่งเสริมสุขภาพตำบลบ้านประทาย</v>
          </cell>
        </row>
        <row r="8078">
          <cell r="A8078" t="str">
            <v>โรงพยาบาลส่งเสริมสุขภาพตำบลบ้านปรางค์</v>
          </cell>
        </row>
        <row r="8079">
          <cell r="A8079" t="str">
            <v>โรงพยาบาลส่งเสริมสุขภาพตำบลบ้านแปรง</v>
          </cell>
        </row>
        <row r="8080">
          <cell r="A8080" t="str">
            <v>โรงพยาบาลส่งเสริมสุขภาพตำบลบ้านพระ</v>
          </cell>
        </row>
        <row r="8081">
          <cell r="A8081" t="str">
            <v>โรงพยาบาลส่งเสริมสุขภาพตำบลบ้านพระ</v>
          </cell>
        </row>
        <row r="8082">
          <cell r="A8082" t="str">
            <v>โรงพยาบาลส่งเสริมสุขภาพตำบลบ้านพระ</v>
          </cell>
        </row>
        <row r="8083">
          <cell r="A8083" t="str">
            <v>โรงพยาบาลส่งเสริมสุขภาพตำบลบ้านพร้าว</v>
          </cell>
        </row>
        <row r="8084">
          <cell r="A8084" t="str">
            <v>โรงพยาบาลส่งเสริมสุขภาพตำบลบ้านเพชร</v>
          </cell>
        </row>
        <row r="8085">
          <cell r="A8085" t="str">
            <v>โรงพยาบาลส่งเสริมสุขภาพตำบลบ้านไพ</v>
          </cell>
        </row>
        <row r="8086">
          <cell r="A8086" t="str">
            <v>โรงพยาบาลส่งเสริมสุขภาพตำบลบ้านยาง</v>
          </cell>
        </row>
        <row r="8087">
          <cell r="A8087" t="str">
            <v>โรงพยาบาลส่งเสริมสุขภาพตำบลบ้านวัง</v>
          </cell>
        </row>
        <row r="8088">
          <cell r="A8088" t="str">
            <v>โรงพยาบาลส่งเสริมสุขภาพตำบลบ้านวัด</v>
          </cell>
        </row>
        <row r="8089">
          <cell r="A8089" t="str">
            <v>โรงพยาบาลส่งเสริมสุขภาพตำบลบ้านโสง</v>
          </cell>
        </row>
        <row r="8090">
          <cell r="A8090" t="str">
            <v>โรงพยาบาลส่งเสริมสุขภาพตำบลบ้านหนองตะครอง</v>
          </cell>
        </row>
        <row r="8091">
          <cell r="A8091" t="str">
            <v>โรงพยาบาลส่งเสริมสุขภาพตำบลบ้านหนองโบสถ์</v>
          </cell>
        </row>
        <row r="8092">
          <cell r="A8092" t="str">
            <v>โรงพยาบาลส่งเสริมสุขภาพตำบลบ้านหนองปลิง</v>
          </cell>
        </row>
        <row r="8093">
          <cell r="A8093" t="str">
            <v>โรงพยาบาลส่งเสริมสุขภาพตำบลบ้านหัน</v>
          </cell>
        </row>
        <row r="8094">
          <cell r="A8094" t="str">
            <v>โรงพยาบาลส่งเสริมสุขภาพตำบลบ้านเหล่า</v>
          </cell>
        </row>
        <row r="8095">
          <cell r="A8095" t="str">
            <v>โรงพยาบาลส่งเสริมสุขภาพตำบลบ้านใหญ่</v>
          </cell>
        </row>
        <row r="8096">
          <cell r="A8096" t="str">
            <v>โรงพยาบาลส่งเสริมสุขภาพตำบลบ้านใหม่</v>
          </cell>
        </row>
        <row r="8097">
          <cell r="A8097" t="str">
            <v>โรงพยาบาลส่งเสริมสุขภาพตำบลบ้านใหม่กลอ</v>
          </cell>
        </row>
        <row r="8098">
          <cell r="A8098" t="str">
            <v>โรงพยาบาลส่งเสริมสุขภาพตำบลบึงปรือ</v>
          </cell>
        </row>
        <row r="8099">
          <cell r="A8099" t="str">
            <v>โรงพยาบาลส่งเสริมสุขภาพตำบลบึงอ้อ</v>
          </cell>
        </row>
        <row r="8100">
          <cell r="A8100" t="str">
            <v>โรงพยาบาลส่งเสริมสุขภาพตำบลบุกระโทก</v>
          </cell>
        </row>
        <row r="8101">
          <cell r="A8101" t="str">
            <v>โรงพยาบาลส่งเสริมสุขภาพตำบลบุเจ้าคุณ</v>
          </cell>
        </row>
        <row r="8102">
          <cell r="A8102" t="str">
            <v>โรงพยาบาลส่งเสริมสุขภาพตำบลบุสมอ</v>
          </cell>
        </row>
        <row r="8103">
          <cell r="A8103" t="str">
            <v>โรงพยาบาลส่งเสริมสุขภาพตำบลปฏิรูปที่ดิน</v>
          </cell>
        </row>
        <row r="8104">
          <cell r="A8104" t="str">
            <v>โรงพยาบาลส่งเสริมสุขภาพตำบลประดู่</v>
          </cell>
        </row>
        <row r="8105">
          <cell r="A8105" t="str">
            <v>โรงพยาบาลส่งเสริมสุขภาพตำบลประสุข</v>
          </cell>
        </row>
        <row r="8106">
          <cell r="A8106" t="str">
            <v>โรงพยาบาลส่งเสริมสุขภาพตำบลปลายดาบ</v>
          </cell>
        </row>
        <row r="8107">
          <cell r="A8107" t="str">
            <v>โรงพยาบาลส่งเสริมสุขภาพตำบลปลายราง</v>
          </cell>
        </row>
        <row r="8108">
          <cell r="A8108" t="str">
            <v>โรงพยาบาลส่งเสริมสุขภาพตำบลปอปิด</v>
          </cell>
        </row>
        <row r="8109">
          <cell r="A8109" t="str">
            <v>โรงพยาบาลส่งเสริมสุขภาพตำบลปางละกอ</v>
          </cell>
        </row>
        <row r="8110">
          <cell r="A8110" t="str">
            <v>โรงพยาบาลส่งเสริมสุขภาพตำบลโป่งแดง</v>
          </cell>
        </row>
        <row r="8111">
          <cell r="A8111" t="str">
            <v>โรงพยาบาลส่งเสริมสุขภาพตำบลไผ่นกเขา</v>
          </cell>
        </row>
        <row r="8112">
          <cell r="A8112" t="str">
            <v>โรงพยาบาลส่งเสริมสุขภาพตำบลพระพุทธ</v>
          </cell>
        </row>
        <row r="8113">
          <cell r="A8113" t="str">
            <v>โรงพยาบาลส่งเสริมสุขภาพตำบลพระเพลิง</v>
          </cell>
        </row>
        <row r="8114">
          <cell r="A8114" t="str">
            <v>โรงพยาบาลส่งเสริมสุขภาพตำบลพลกรัง</v>
          </cell>
        </row>
        <row r="8115">
          <cell r="A8115" t="str">
            <v>โรงพยาบาลส่งเสริมสุขภาพตำบลพลสงคราม</v>
          </cell>
        </row>
        <row r="8116">
          <cell r="A8116" t="str">
            <v>โรงพยาบาลส่งเสริมสุขภาพตำบลพลับพลา</v>
          </cell>
        </row>
        <row r="8117">
          <cell r="A8117" t="str">
            <v>โรงพยาบาลส่งเสริมสุขภาพตำบลพะโค</v>
          </cell>
        </row>
        <row r="8118">
          <cell r="A8118" t="str">
            <v>โรงพยาบาลส่งเสริมสุขภาพตำบลพะงาด</v>
          </cell>
        </row>
        <row r="8119">
          <cell r="A8119" t="str">
            <v>โรงพยาบาลส่งเสริมสุขภาพตำบลพังเทียม</v>
          </cell>
        </row>
        <row r="8120">
          <cell r="A8120" t="str">
            <v>โรงพยาบาลส่งเสริมสุขภาพตำบลพันชนะ</v>
          </cell>
        </row>
        <row r="8121">
          <cell r="A8121" t="str">
            <v>โรงพยาบาลส่งเสริมสุขภาพตำบลพันดุง</v>
          </cell>
        </row>
        <row r="8122">
          <cell r="A8122" t="str">
            <v>โรงพยาบาลส่งเสริมสุขภาพตำบลพุดซา</v>
          </cell>
        </row>
        <row r="8123">
          <cell r="A8123" t="str">
            <v>โรงพยาบาลส่งเสริมสุขภาพตำบลโพนทอง</v>
          </cell>
        </row>
        <row r="8124">
          <cell r="A8124" t="str">
            <v>โรงพยาบาลส่งเสริมสุขภาพตำบลโพนสูง</v>
          </cell>
        </row>
        <row r="8125">
          <cell r="A8125" t="str">
            <v>โรงพยาบาลส่งเสริมสุขภาพตำบลไพล</v>
          </cell>
        </row>
        <row r="8126">
          <cell r="A8126" t="str">
            <v>โรงพยาบาลส่งเสริมสุขภาพตำบลมะกอก</v>
          </cell>
        </row>
        <row r="8127">
          <cell r="A8127" t="str">
            <v>โรงพยาบาลส่งเสริมสุขภาพตำบลมะเกลือเก่า</v>
          </cell>
        </row>
        <row r="8128">
          <cell r="A8128" t="str">
            <v>โรงพยาบาลส่งเสริมสุขภาพตำบลมะเกลือใหม่</v>
          </cell>
        </row>
        <row r="8129">
          <cell r="A8129" t="str">
            <v>โรงพยาบาลส่งเสริมสุขภาพตำบลมะค่า</v>
          </cell>
        </row>
        <row r="8130">
          <cell r="A8130" t="str">
            <v>โรงพยาบาลส่งเสริมสุขภาพตำบลมะค่า</v>
          </cell>
        </row>
        <row r="8131">
          <cell r="A8131" t="str">
            <v>โรงพยาบาลส่งเสริมสุขภาพตำบลมะค่าระเว</v>
          </cell>
        </row>
        <row r="8132">
          <cell r="A8132" t="str">
            <v>โรงพยาบาลส่งเสริมสุขภาพตำบลมะดัน</v>
          </cell>
        </row>
        <row r="8133">
          <cell r="A8133" t="str">
            <v>โรงพยาบาลส่งเสริมสุขภาพตำบลมะรุม</v>
          </cell>
        </row>
        <row r="8134">
          <cell r="A8134" t="str">
            <v>โรงพยาบาลส่งเสริมสุขภาพตำบลมะเริงน้อย</v>
          </cell>
        </row>
        <row r="8135">
          <cell r="A8135" t="str">
            <v>โรงพยาบาลส่งเสริมสุขภาพตำบลมาบกราด</v>
          </cell>
        </row>
        <row r="8136">
          <cell r="A8136" t="str">
            <v>โรงพยาบาลส่งเสริมสุขภาพตำบลมาบกราด</v>
          </cell>
        </row>
        <row r="8137">
          <cell r="A8137" t="str">
            <v>โรงพยาบาลส่งเสริมสุขภาพตำบลมาบตะโกเอน</v>
          </cell>
        </row>
        <row r="8138">
          <cell r="A8138" t="str">
            <v>โรงพยาบาลส่งเสริมสุขภาพตำบลเมืองเกษตร</v>
          </cell>
        </row>
        <row r="8139">
          <cell r="A8139" t="str">
            <v>โรงพยาบาลส่งเสริมสุขภาพตำบลเมืองเก่า</v>
          </cell>
        </row>
        <row r="8140">
          <cell r="A8140" t="str">
            <v>โรงพยาบาลส่งเสริมสุขภาพตำบลเมืองจาก</v>
          </cell>
        </row>
        <row r="8141">
          <cell r="A8141" t="str">
            <v>โรงพยาบาลส่งเสริมสุขภาพตำบลเมืองนาท</v>
          </cell>
        </row>
        <row r="8142">
          <cell r="A8142" t="str">
            <v>โรงพยาบาลส่งเสริมสุขภาพตำบลเมืองพะไล</v>
          </cell>
        </row>
        <row r="8143">
          <cell r="A8143" t="str">
            <v>โรงพยาบาลส่งเสริมสุขภาพตำบลยางใหญ่</v>
          </cell>
        </row>
        <row r="8144">
          <cell r="A8144" t="str">
            <v>โรงพยาบาลส่งเสริมสุขภาพตำบลยุบอีปูน</v>
          </cell>
        </row>
        <row r="8145">
          <cell r="A8145" t="str">
            <v>โรงพยาบาลส่งเสริมสุขภาพตำบลเย้ยตะแบง</v>
          </cell>
        </row>
        <row r="8146">
          <cell r="A8146" t="str">
            <v>โรงพยาบาลส่งเสริมสุขภาพตำบลระกาย</v>
          </cell>
        </row>
        <row r="8147">
          <cell r="A8147" t="str">
            <v>โรงพยาบาลส่งเสริมสุขภาพตำบลระเริง</v>
          </cell>
        </row>
        <row r="8148">
          <cell r="A8148" t="str">
            <v>โรงพยาบาลส่งเสริมสุขภาพตำบลรังกาใหญ่</v>
          </cell>
        </row>
        <row r="8149">
          <cell r="A8149" t="str">
            <v>โรงพยาบาลส่งเสริมสุขภาพตำบลราษฎร์พัฒนา</v>
          </cell>
        </row>
        <row r="8150">
          <cell r="A8150" t="str">
            <v>โรงพยาบาลส่งเสริมสุขภาพตำบลราษฎร์สามัคคี</v>
          </cell>
        </row>
        <row r="8151">
          <cell r="A8151" t="str">
            <v>โรงพยาบาลส่งเสริมสุขภาพตำบลละกอ</v>
          </cell>
        </row>
        <row r="8152">
          <cell r="A8152" t="str">
            <v>โรงพยาบาลส่งเสริมสุขภาพตำบลละลม</v>
          </cell>
        </row>
        <row r="8153">
          <cell r="A8153" t="str">
            <v>โรงพยาบาลส่งเสริมสุขภาพตำบลลำนางแก้ว</v>
          </cell>
        </row>
        <row r="8154">
          <cell r="A8154" t="str">
            <v>โรงพยาบาลส่งเสริมสุขภาพตำบลลำเพียก</v>
          </cell>
        </row>
        <row r="8155">
          <cell r="A8155" t="str">
            <v>โรงพยาบาลส่งเสริมสุขภาพตำบลลิ้นฟ้า</v>
          </cell>
        </row>
        <row r="8156">
          <cell r="A8156" t="str">
            <v>โรงพยาบาลส่งเสริมสุขภาพตำบลลุงเขว้า</v>
          </cell>
        </row>
        <row r="8157">
          <cell r="A8157" t="str">
            <v>โรงพยาบาลส่งเสริมสุขภาพตำบลลุงตามัน</v>
          </cell>
        </row>
        <row r="8158">
          <cell r="A8158" t="str">
            <v>โรงพยาบาลส่งเสริมสุขภาพตำบลวะภูแก้ว</v>
          </cell>
        </row>
        <row r="8159">
          <cell r="A8159" t="str">
            <v>โรงพยาบาลส่งเสริมสุขภาพตำบลวังกะทะ</v>
          </cell>
        </row>
        <row r="8160">
          <cell r="A8160" t="str">
            <v>โรงพยาบาลส่งเสริมสุขภาพตำบลวังไทร</v>
          </cell>
        </row>
        <row r="8161">
          <cell r="A8161" t="str">
            <v>โรงพยาบาลส่งเสริมสุขภาพตำบลวังโป่ง</v>
          </cell>
        </row>
        <row r="8162">
          <cell r="A8162" t="str">
            <v>โรงพยาบาลส่งเสริมสุขภาพตำบลวังโพธิ์</v>
          </cell>
        </row>
        <row r="8163">
          <cell r="A8163" t="str">
            <v>โรงพยาบาลส่งเสริมสุขภาพตำบลวังยายทอง</v>
          </cell>
        </row>
        <row r="8164">
          <cell r="A8164" t="str">
            <v>โรงพยาบาลส่งเสริมสุขภาพตำบลวังโรงน้อย</v>
          </cell>
        </row>
        <row r="8165">
          <cell r="A8165" t="str">
            <v>โรงพยาบาลส่งเสริมสุขภาพตำบลวังโรงใหญ่</v>
          </cell>
        </row>
        <row r="8166">
          <cell r="A8166" t="str">
            <v>โรงพยาบาลส่งเสริมสุขภาพตำบลศรีษะละเลิง</v>
          </cell>
        </row>
        <row r="8167">
          <cell r="A8167" t="str">
            <v>โรงพยาบาลส่งเสริมสุขภาพตำบลศาลเจ้าพ่อ</v>
          </cell>
        </row>
        <row r="8168">
          <cell r="A8168" t="str">
            <v>โรงพยาบาลส่งเสริมสุขภาพตำบลสมบัติเจริญ</v>
          </cell>
        </row>
        <row r="8169">
          <cell r="A8169" t="str">
            <v>โรงพยาบาลส่งเสริมสุขภาพตำบลสระจรเข้</v>
          </cell>
        </row>
        <row r="8170">
          <cell r="A8170" t="str">
            <v>โรงพยาบาลส่งเสริมสุขภาพตำบลสระตะเฆ่</v>
          </cell>
        </row>
        <row r="8171">
          <cell r="A8171" t="str">
            <v>โรงพยาบาลส่งเสริมสุขภาพตำบลสระพระ</v>
          </cell>
        </row>
        <row r="8172">
          <cell r="A8172" t="str">
            <v>โรงพยาบาลส่งเสริมสุขภาพตำบลสระพัง</v>
          </cell>
        </row>
        <row r="8173">
          <cell r="A8173" t="str">
            <v>โรงพยาบาลส่งเสริมสุขภาพตำบลสระว่านพระยา</v>
          </cell>
        </row>
        <row r="8174">
          <cell r="A8174" t="str">
            <v>โรงพยาบาลส่งเสริมสุขภาพตำบลสะพาน</v>
          </cell>
        </row>
        <row r="8175">
          <cell r="A8175" t="str">
            <v>โรงพยาบาลส่งเสริมสุขภาพตำบลสะพานหิน</v>
          </cell>
        </row>
        <row r="8176">
          <cell r="A8176" t="str">
            <v>โรงพยาบาลส่งเสริมสุขภาพตำบลสันติสุข</v>
          </cell>
        </row>
        <row r="8177">
          <cell r="A8177" t="str">
            <v>โรงพยาบาลส่งเสริมสุขภาพตำบลสัมฤทธิ์</v>
          </cell>
        </row>
        <row r="8178">
          <cell r="A8178" t="str">
            <v>โรงพยาบาลส่งเสริมสุขภาพตำบลสายออ</v>
          </cell>
        </row>
        <row r="8179">
          <cell r="A8179" t="str">
            <v>โรงพยาบาลส่งเสริมสุขภาพตำบลสารภี</v>
          </cell>
        </row>
        <row r="8180">
          <cell r="A8180" t="str">
            <v>โรงพยาบาลส่งเสริมสุขภาพตำบลสำนักตะคร้อ</v>
          </cell>
        </row>
        <row r="8181">
          <cell r="A8181" t="str">
            <v>โรงพยาบาลส่งเสริมสุขภาพตำบลสำพะเนียง</v>
          </cell>
        </row>
        <row r="8182">
          <cell r="A8182" t="str">
            <v>โรงพยาบาลส่งเสริมสุขภาพตำบลสำโรง</v>
          </cell>
        </row>
        <row r="8183">
          <cell r="A8183" t="str">
            <v>โรงพยาบาลส่งเสริมสุขภาพตำบลสำโรง</v>
          </cell>
        </row>
        <row r="8184">
          <cell r="A8184" t="str">
            <v>โรงพยาบาลส่งเสริมสุขภาพตำบลสีมุม</v>
          </cell>
        </row>
        <row r="8185">
          <cell r="A8185" t="str">
            <v>โรงพยาบาลส่งเสริมสุขภาพตำบลสีสุก</v>
          </cell>
        </row>
        <row r="8186">
          <cell r="A8186" t="str">
            <v>โรงพยาบาลส่งเสริมสุขภาพตำบลสีสุก</v>
          </cell>
        </row>
        <row r="8187">
          <cell r="A8187" t="str">
            <v>โรงพยาบาลส่งเสริมสุขภาพตำบลสี่เหลี่ยม</v>
          </cell>
        </row>
        <row r="8188">
          <cell r="A8188" t="str">
            <v>โรงพยาบาลส่งเสริมสุขภาพตำบลสุขัง</v>
          </cell>
        </row>
        <row r="8189">
          <cell r="A8189" t="str">
            <v>โรงพยาบาลส่งเสริมสุขภาพตำบลหญ้าคา</v>
          </cell>
        </row>
        <row r="8190">
          <cell r="A8190" t="str">
            <v>โรงพยาบาลส่งเสริมสุขภาพตำบลหนองกก</v>
          </cell>
        </row>
        <row r="8191">
          <cell r="A8191" t="str">
            <v>โรงพยาบาลส่งเสริมสุขภาพตำบลหนองกระทุ่ม</v>
          </cell>
        </row>
        <row r="8192">
          <cell r="A8192" t="str">
            <v>โรงพยาบาลส่งเสริมสุขภาพตำบลหนองกระทุ่ม</v>
          </cell>
        </row>
        <row r="8193">
          <cell r="A8193" t="str">
            <v>โรงพยาบาลส่งเสริมสุขภาพตำบลหนองกราด</v>
          </cell>
        </row>
        <row r="8194">
          <cell r="A8194" t="str">
            <v>โรงพยาบาลส่งเสริมสุขภาพตำบลหนองขวาง</v>
          </cell>
        </row>
        <row r="8195">
          <cell r="A8195" t="str">
            <v>โรงพยาบาลส่งเสริมสุขภาพตำบลหนองขาม</v>
          </cell>
        </row>
        <row r="8196">
          <cell r="A8196" t="str">
            <v>โรงพยาบาลส่งเสริมสุขภาพตำบลหนองขาม</v>
          </cell>
        </row>
        <row r="8197">
          <cell r="A8197" t="str">
            <v>โรงพยาบาลส่งเสริมสุขภาพตำบลหนองไข่น้ำ</v>
          </cell>
        </row>
        <row r="8198">
          <cell r="A8198" t="str">
            <v>โรงพยาบาลส่งเสริมสุขภาพตำบลหนองไข่น้ำ</v>
          </cell>
        </row>
        <row r="8199">
          <cell r="A8199" t="str">
            <v>โรงพยาบาลส่งเสริมสุขภาพตำบลหนองคุ้ม</v>
          </cell>
        </row>
        <row r="8200">
          <cell r="A8200" t="str">
            <v>โรงพยาบาลส่งเสริมสุขภาพตำบลหนองคู</v>
          </cell>
        </row>
        <row r="8201">
          <cell r="A8201" t="str">
            <v>โรงพยาบาลส่งเสริมสุขภาพตำบลหนองจอก</v>
          </cell>
        </row>
        <row r="8202">
          <cell r="A8202" t="str">
            <v>โรงพยาบาลส่งเสริมสุขภาพตำบลหนองจะบก</v>
          </cell>
        </row>
        <row r="8203">
          <cell r="A8203" t="str">
            <v>โรงพยาบาลส่งเสริมสุขภาพตำบลหนองจานพัฒนา</v>
          </cell>
        </row>
        <row r="8204">
          <cell r="A8204" t="str">
            <v>โรงพยาบาลส่งเสริมสุขภาพตำบลหนองจิก</v>
          </cell>
        </row>
        <row r="8205">
          <cell r="A8205" t="str">
            <v>โรงพยาบาลส่งเสริมสุขภาพตำบลหนองแจ้งน้อย</v>
          </cell>
        </row>
        <row r="8206">
          <cell r="A8206" t="str">
            <v>โรงพยาบาลส่งเสริมสุขภาพตำบลหนองแจ้งใหญ่</v>
          </cell>
        </row>
        <row r="8207">
          <cell r="A8207" t="str">
            <v>โรงพยาบาลส่งเสริมสุขภาพตำบลหนองช่างตาย</v>
          </cell>
        </row>
        <row r="8208">
          <cell r="A8208" t="str">
            <v>โรงพยาบาลส่งเสริมสุขภาพตำบลหนองเชียงโข่</v>
          </cell>
        </row>
        <row r="8209">
          <cell r="A8209" t="str">
            <v>โรงพยาบาลส่งเสริมสุขภาพตำบลหนองดุม</v>
          </cell>
        </row>
        <row r="8210">
          <cell r="A8210" t="str">
            <v>โรงพยาบาลส่งเสริมสุขภาพตำบลหนองตะไก้</v>
          </cell>
        </row>
        <row r="8211">
          <cell r="A8211" t="str">
            <v>โรงพยาบาลส่งเสริมสุขภาพตำบลหนองตะไก้</v>
          </cell>
        </row>
        <row r="8212">
          <cell r="A8212" t="str">
            <v>โรงพยาบาลส่งเสริมสุขภาพตำบลหนองตะคลอง</v>
          </cell>
        </row>
        <row r="8213">
          <cell r="A8213" t="str">
            <v>โรงพยาบาลส่งเสริมสุขภาพตำบลหนองตาด</v>
          </cell>
        </row>
        <row r="8214">
          <cell r="A8214" t="str">
            <v>โรงพยาบาลส่งเสริมสุขภาพตำบลหนองตูม</v>
          </cell>
        </row>
        <row r="8215">
          <cell r="A8215" t="str">
            <v>โรงพยาบาลส่งเสริมสุขภาพตำบลหนองแต้</v>
          </cell>
        </row>
        <row r="8216">
          <cell r="A8216" t="str">
            <v>โรงพยาบาลส่งเสริมสุขภาพตำบลหนองนกเขียน</v>
          </cell>
        </row>
        <row r="8217">
          <cell r="A8217" t="str">
            <v>โรงพยาบาลส่งเสริมสุขภาพตำบลหนองนาพัฒนา</v>
          </cell>
        </row>
        <row r="8218">
          <cell r="A8218" t="str">
            <v>โรงพยาบาลส่งเสริมสุขภาพตำบลหนองน้ำแดง</v>
          </cell>
        </row>
        <row r="8219">
          <cell r="A8219" t="str">
            <v>โรงพยาบาลส่งเสริมสุขภาพตำบลหนองน้ำใส</v>
          </cell>
        </row>
        <row r="8220">
          <cell r="A8220" t="str">
            <v>โรงพยาบาลส่งเสริมสุขภาพตำบลหนองบัว</v>
          </cell>
        </row>
        <row r="8221">
          <cell r="A8221" t="str">
            <v>โรงพยาบาลส่งเสริมสุขภาพตำบลหนองบัวตะเกียด</v>
          </cell>
        </row>
        <row r="8222">
          <cell r="A8222" t="str">
            <v>โรงพยาบาลส่งเสริมสุขภาพตำบลหนองบัวตะแบง</v>
          </cell>
        </row>
        <row r="8223">
          <cell r="A8223" t="str">
            <v>โรงพยาบาลส่งเสริมสุขภาพตำบลหนองบัวละคร</v>
          </cell>
        </row>
        <row r="8224">
          <cell r="A8224" t="str">
            <v>โรงพยาบาลส่งเสริมสุขภาพตำบลหนองปรึก</v>
          </cell>
        </row>
        <row r="8225">
          <cell r="A8225" t="str">
            <v>โรงพยาบาลส่งเสริมสุขภาพตำบลหนองปรู</v>
          </cell>
        </row>
        <row r="8226">
          <cell r="A8226" t="str">
            <v>โรงพยาบาลส่งเสริมสุขภาพตำบลหนองปลิง</v>
          </cell>
        </row>
        <row r="8227">
          <cell r="A8227" t="str">
            <v>โรงพยาบาลส่งเสริมสุขภาพตำบลหนองไผ่</v>
          </cell>
        </row>
        <row r="8228">
          <cell r="A8228" t="str">
            <v>โรงพยาบาลส่งเสริมสุขภาพตำบลหนองพระลาน</v>
          </cell>
        </row>
        <row r="8229">
          <cell r="A8229" t="str">
            <v>โรงพยาบาลส่งเสริมสุขภาพตำบลหนองพลวง</v>
          </cell>
        </row>
        <row r="8230">
          <cell r="A8230" t="str">
            <v>โรงพยาบาลส่งเสริมสุขภาพตำบลหนองพลวงมะนาว</v>
          </cell>
        </row>
        <row r="8231">
          <cell r="A8231" t="str">
            <v>โรงพยาบาลส่งเสริมสุขภาพตำบลหนองพลอง</v>
          </cell>
        </row>
        <row r="8232">
          <cell r="A8232" t="str">
            <v>โรงพยาบาลส่งเสริมสุขภาพตำบลหนองม่วง</v>
          </cell>
        </row>
        <row r="8233">
          <cell r="A8233" t="str">
            <v>โรงพยาบาลส่งเสริมสุขภาพตำบลหนองม่วงใหญ่</v>
          </cell>
        </row>
        <row r="8234">
          <cell r="A8234" t="str">
            <v>โรงพยาบาลส่งเสริมสุขภาพตำบลหนองมะค่า</v>
          </cell>
        </row>
        <row r="8235">
          <cell r="A8235" t="str">
            <v>โรงพยาบาลส่งเสริมสุขภาพตำบลหนองไม้ไผ่</v>
          </cell>
        </row>
        <row r="8236">
          <cell r="A8236" t="str">
            <v>โรงพยาบาลส่งเสริมสุขภาพตำบลหนองยารักษ์</v>
          </cell>
        </row>
        <row r="8237">
          <cell r="A8237" t="str">
            <v>โรงพยาบาลส่งเสริมสุขภาพตำบลหนองระเวียง</v>
          </cell>
        </row>
        <row r="8238">
          <cell r="A8238" t="str">
            <v>โรงพยาบาลส่งเสริมสุขภาพตำบลหนองแวง</v>
          </cell>
        </row>
        <row r="8239">
          <cell r="A8239" t="str">
            <v>โรงพยาบาลส่งเสริมสุขภาพตำบลหนองแวง</v>
          </cell>
        </row>
        <row r="8240">
          <cell r="A8240" t="str">
            <v>โรงพยาบาลส่งเสริมสุขภาพตำบลหนองแวง</v>
          </cell>
        </row>
        <row r="8241">
          <cell r="A8241" t="str">
            <v>โรงพยาบาลส่งเสริมสุขภาพตำบลหนองแวง</v>
          </cell>
        </row>
        <row r="8242">
          <cell r="A8242" t="str">
            <v>โรงพยาบาลส่งเสริมสุขภาพตำบลหนองสรวง</v>
          </cell>
        </row>
        <row r="8243">
          <cell r="A8243" t="str">
            <v>โรงพยาบาลส่งเสริมสุขภาพตำบลหนองสาย</v>
          </cell>
        </row>
        <row r="8244">
          <cell r="A8244" t="str">
            <v>โรงพยาบาลส่งเสริมสุขภาพตำบลหนองโสม</v>
          </cell>
        </row>
        <row r="8245">
          <cell r="A8245" t="str">
            <v>โรงพยาบาลส่งเสริมสุขภาพตำบลหนองหญ้าขาว</v>
          </cell>
        </row>
        <row r="8246">
          <cell r="A8246" t="str">
            <v>โรงพยาบาลส่งเสริมสุขภาพตำบลหนองหลัก</v>
          </cell>
        </row>
        <row r="8247">
          <cell r="A8247" t="str">
            <v>โรงพยาบาลส่งเสริมสุขภาพตำบลหนองหว้า</v>
          </cell>
        </row>
        <row r="8248">
          <cell r="A8248" t="str">
            <v>โรงพยาบาลส่งเสริมสุขภาพตำบลหนองหอย</v>
          </cell>
        </row>
        <row r="8249">
          <cell r="A8249" t="str">
            <v>โรงพยาบาลส่งเสริมสุขภาพตำบลหนองหอย</v>
          </cell>
        </row>
        <row r="8250">
          <cell r="A8250" t="str">
            <v>โรงพยาบาลส่งเสริมสุขภาพตำบลหนองหัวฟาน</v>
          </cell>
        </row>
        <row r="8251">
          <cell r="A8251" t="str">
            <v>โรงพยาบาลส่งเสริมสุขภาพตำบลหนองหัวแรด</v>
          </cell>
        </row>
        <row r="8252">
          <cell r="A8252" t="str">
            <v>โรงพยาบาลส่งเสริมสุขภาพตำบลหนองใหญ่</v>
          </cell>
        </row>
        <row r="8253">
          <cell r="A8253" t="str">
            <v>โรงพยาบาลส่งเสริมสุขภาพตำบลหลักร้อย</v>
          </cell>
        </row>
        <row r="8254">
          <cell r="A8254" t="str">
            <v>โรงพยาบาลส่งเสริมสุขภาพตำบลหลุ่งประดู่</v>
          </cell>
        </row>
        <row r="8255">
          <cell r="A8255" t="str">
            <v>โรงพยาบาลส่งเสริมสุขภาพตำบลหลุมข้าว</v>
          </cell>
        </row>
        <row r="8256">
          <cell r="A8256" t="str">
            <v>โรงพยาบาลส่งเสริมสุขภาพตำบลหลุมข้าว</v>
          </cell>
        </row>
        <row r="8257">
          <cell r="A8257" t="str">
            <v>โรงพยาบาลส่งเสริมสุขภาพตำบลห้วยจรเข้</v>
          </cell>
        </row>
        <row r="8258">
          <cell r="A8258" t="str">
            <v>โรงพยาบาลส่งเสริมสุขภาพตำบลห้วยบง</v>
          </cell>
        </row>
        <row r="8259">
          <cell r="A8259" t="str">
            <v>โรงพยาบาลส่งเสริมสุขภาพตำบลห้วยลุง</v>
          </cell>
        </row>
        <row r="8260">
          <cell r="A8260" t="str">
            <v>โรงพยาบาลส่งเสริมสุขภาพตำบลห้วยไหราษฎร์พัฒนา</v>
          </cell>
        </row>
        <row r="8261">
          <cell r="A8261" t="str">
            <v>โรงพยาบาลส่งเสริมสุขภาพตำบลหันห้วยทราย</v>
          </cell>
        </row>
        <row r="8262">
          <cell r="A8262" t="str">
            <v>โรงพยาบาลส่งเสริมสุขภาพตำบลหัวทำนบ</v>
          </cell>
        </row>
        <row r="8263">
          <cell r="A8263" t="str">
            <v>โรงพยาบาลส่งเสริมสุขภาพตำบลหัวหนอง</v>
          </cell>
        </row>
        <row r="8264">
          <cell r="A8264" t="str">
            <v>โรงพยาบาลส่งเสริมสุขภาพตำบลหัวหนอง</v>
          </cell>
        </row>
        <row r="8265">
          <cell r="A8265" t="str">
            <v>โรงพยาบาลส่งเสริมสุขภาพตำบลหินโคน</v>
          </cell>
        </row>
        <row r="8266">
          <cell r="A8266" t="str">
            <v>โรงพยาบาลส่งเสริมสุขภาพตำบลหินดาด</v>
          </cell>
        </row>
        <row r="8267">
          <cell r="A8267" t="str">
            <v>โรงพยาบาลส่งเสริมสุขภาพตำบลหินดาด</v>
          </cell>
        </row>
        <row r="8268">
          <cell r="A8268" t="str">
            <v>โรงพยาบาลส่งเสริมสุขภาพตำบลหินตั้ง</v>
          </cell>
        </row>
        <row r="8269">
          <cell r="A8269" t="str">
            <v>โรงพยาบาลส่งเสริมสุขภาพตำบลหินแห่</v>
          </cell>
        </row>
        <row r="8270">
          <cell r="A8270" t="str">
            <v>โรงพยาบาลส่งเสริมสุขภาพตำบลเหมือดแอ่</v>
          </cell>
        </row>
        <row r="8271">
          <cell r="A8271" t="str">
            <v>โรงพยาบาลส่งเสริมสุขภาพตำบลใหม่นารี</v>
          </cell>
        </row>
        <row r="8272">
          <cell r="A8272" t="str">
            <v>โรงพยาบาลส่งเสริมสุขภาพตำบลใหม่สำโรง</v>
          </cell>
        </row>
        <row r="8273">
          <cell r="A8273" t="str">
            <v>โรงพยาบาลส่งเสริมสุขภาพตำบลใหม่อุดม</v>
          </cell>
        </row>
        <row r="8274">
          <cell r="A8274" t="str">
            <v>โรงพยาบาลส่งเสริมสุขภาพตำบลอังโกน</v>
          </cell>
        </row>
        <row r="8275">
          <cell r="A8275" t="str">
            <v>สถานีอนามัยเฉลิมพระเกียรติ 60 พรรษา นวมินทราชินี</v>
          </cell>
        </row>
        <row r="8276">
          <cell r="A8276" t="str">
            <v>โรงพยาบาลส่งเสริมสุขภาพตำบลโคกรัก ตำบลโกรกแก้ว</v>
          </cell>
        </row>
        <row r="8277">
          <cell r="A8277" t="str">
            <v>โรงพยาบาลส่งเสริมสุขภาพตำบลโคกว่าน ตำบลโคกว่าน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</row>
        <row r="8281">
          <cell r="A8281" t="str">
            <v>โรงพยาบาลส่งเสริมสุขภาพตำบลโนนสว่าง ตำบลเขาคอก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</row>
        <row r="8290">
          <cell r="A8290" t="str">
            <v>โรงพยาบาลส่งเสริมสุขภาพตำบลบ้านแก ตำบลหนองแวง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</row>
        <row r="8297">
          <cell r="A8297" t="str">
            <v>โรงพยาบาลส่งเสริมสุขภาพตำบลบ้านเขว้า ตำบลสะเดา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</row>
        <row r="8321">
          <cell r="A8321" t="str">
            <v>โรงพยาบาลส่งเสริมสุขภาพตำบลบ้านโคกสว่าง  หัวฝาย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</row>
        <row r="8323">
          <cell r="A8323" t="str">
            <v>โรงพยาบาลส่งเสริมสุขภาพตำบลบ้านโคกสะอาด  ปังกู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</row>
        <row r="8331">
          <cell r="A8331" t="str">
            <v>โรงพยาบาลส่งเสริมสุขภาพตำบลบ้านจอม ตำบลสองชั้น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</row>
        <row r="8334">
          <cell r="A8334" t="str">
            <v>โรงพยาบาลส่งเสริมสุขภาพตำบลบ้านโจด ตำบลปะเคียบ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</row>
        <row r="8345">
          <cell r="A8345" t="str">
            <v>โรงพยาบาลส่งเสริมสุขภาพตำบลบ้านตะโก ตำบลตะโก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</row>
        <row r="8348">
          <cell r="A8348" t="str">
            <v>โรงพยาบาลส่งเสริมสุขภาพตำบลบ้านตาจง ตำบลตาจง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</row>
        <row r="8350">
          <cell r="A8350" t="str">
            <v>โรงพยาบาลส่งเสริมสุขภาพตำบลบ้านถาวร ตำบลถาวร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</row>
        <row r="8358">
          <cell r="A8358" t="str">
            <v>โรงพยาบาลส่งเสริมสุขภาพตำบลบ้านไทร ตำบลบ้านไทร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</row>
        <row r="8370">
          <cell r="A8370" t="str">
            <v>โรงพยาบาลส่งเสริมสุขภาพตำบลบ้านบัว ตำบลบ้านบัว</v>
          </cell>
        </row>
        <row r="8371">
          <cell r="A8371" t="str">
            <v>โรงพยาบาลส่งเสริมสุขภาพตำบลบ้านบาก ต.กู่สวนแตง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</row>
        <row r="8384">
          <cell r="A8384" t="str">
            <v>โรงพยาบาลส่งเสริมสุขภาพตำบลบ้านผักหวาน ต.ถนนหัก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</row>
        <row r="8389">
          <cell r="A8389" t="str">
            <v>โรงพยาบาลส่งเสริมสุขภาพตำบลบ้านแพ ตำบลบ้านแพ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</row>
        <row r="8393">
          <cell r="A8393" t="str">
            <v>โรงพยาบาลส่งเสริมสุขภาพตำบลบ้านมะพริก ตำบลสะแก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</row>
        <row r="8399">
          <cell r="A8399" t="str">
            <v>โรงพยาบาลส่งเสริมสุขภาพตำบลบ้านยาง ตำบลบ้านยาง</v>
          </cell>
        </row>
        <row r="8400">
          <cell r="A8400" t="str">
            <v>โรงพยาบาลส่งเสริมสุขภาพตำบลบ้านยาง ตำบลบ้านยาง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</row>
        <row r="8407">
          <cell r="A8407" t="str">
            <v>โรงพยาบาลส่งเสริมสุขภาพตำบลบ้านลำดวน ตำบลลำดวน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</row>
        <row r="8412">
          <cell r="A8412" t="str">
            <v>โรงพยาบาลส่งเสริมสุขภาพตำบลบ้านแวง ตำบลบ้านแวง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</row>
        <row r="8415">
          <cell r="A8415" t="str">
            <v>โรงพยาบาลส่งเสริมสุขภาพตำบลบ้านสนวน ตำบลสนวน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</row>
        <row r="8430">
          <cell r="A8430" t="str">
            <v>โรงพยาบาลส่งเสริมสุขภาพตำบลบ้านสำโรง ตำบลสำโรง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</row>
        <row r="8481">
          <cell r="A8481" t="str">
            <v>โรงพยาบาลส่งเสริมสุขภาพตำบลบ้านหว้า ตำบลตาเสา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</row>
        <row r="8488">
          <cell r="A8488" t="str">
            <v>โรงพยาบาลส่งเสริมสุขภาพตำบลบ้านใหม่ ตำบลสามแวง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</row>
        <row r="8491">
          <cell r="A8491" t="str">
            <v>โรงพยาบาลส่งเสริมสุขภาพตำบลปราสาท ตำบลปราสาท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</row>
        <row r="8493">
          <cell r="A8493" t="str">
            <v>โรงพยาบาลส่งเสริมสุขภาพตำบลปีกฝาย  ตำบลหนองตาด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</row>
        <row r="8495">
          <cell r="A8495" t="str">
            <v>โรงพยาบาลส่งเสริมสุขภาพตำบลหงอนไก่ ตำบลหนองแวง</v>
          </cell>
        </row>
        <row r="8496">
          <cell r="A8496" t="str">
            <v>โรงพยาบาลส่งเสริมสุขภาพตำบลหนองโสน ตำบลหนองโสน</v>
          </cell>
        </row>
        <row r="8497">
          <cell r="A8497" t="str">
            <v>สถานีอนามัยเฉลิมพระเกียรติ 60 พรรษา นวมินทราชินี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</row>
        <row r="8499">
          <cell r="A8499" t="str">
            <v>โรงพยาบาลส่งเสริมสุขภาพตำบลกระเทียม</v>
          </cell>
        </row>
        <row r="8500">
          <cell r="A8500" t="str">
            <v>โรงพยาบาลส่งเสริมสุขภาพตำบลกระเบื้อง</v>
          </cell>
        </row>
        <row r="8501">
          <cell r="A8501" t="str">
            <v>โรงพยาบาลส่งเสริมสุขภาพตำบลกระโพ</v>
          </cell>
        </row>
        <row r="8502">
          <cell r="A8502" t="str">
            <v>โรงพยาบาลส่งเสริมสุขภาพตำบลกระหาด</v>
          </cell>
        </row>
        <row r="8503">
          <cell r="A8503" t="str">
            <v>โรงพยาบาลส่งเสริมสุขภาพตำบลกระออม</v>
          </cell>
        </row>
        <row r="8504">
          <cell r="A8504" t="str">
            <v>โรงพยาบาลส่งเสริมสุขภาพตำบลกันตรวจระมวล</v>
          </cell>
        </row>
        <row r="8505">
          <cell r="A8505" t="str">
            <v>โรงพยาบาลส่งเสริมสุขภาพตำบลกาเกาะ</v>
          </cell>
        </row>
        <row r="8506">
          <cell r="A8506" t="str">
            <v>โรงพยาบาลส่งเสริมสุขภาพตำบลกุดขาคีม</v>
          </cell>
        </row>
        <row r="8507">
          <cell r="A8507" t="str">
            <v>โรงพยาบาลส่งเสริมสุขภาพตำบลกุดหวาย</v>
          </cell>
        </row>
        <row r="8508">
          <cell r="A8508" t="str">
            <v>โรงพยาบาลส่งเสริมสุขภาพตำบลเกาะแก้ว</v>
          </cell>
        </row>
        <row r="8509">
          <cell r="A8509" t="str">
            <v>โรงพยาบาลส่งเสริมสุขภาพตำบลแก</v>
          </cell>
        </row>
        <row r="8510">
          <cell r="A8510" t="str">
            <v>โรงพยาบาลส่งเสริมสุขภาพตำบลแกใหญ่</v>
          </cell>
        </row>
        <row r="8511">
          <cell r="A8511" t="str">
            <v>โรงพยาบาลส่งเสริมสุขภาพตำบลขวาวใหญ่</v>
          </cell>
        </row>
        <row r="8512">
          <cell r="A8512" t="str">
            <v>โรงพยาบาลส่งเสริมสุขภาพตำบลขอนแตก</v>
          </cell>
        </row>
        <row r="8513">
          <cell r="A8513" t="str">
            <v>โรงพยาบาลส่งเสริมสุขภาพตำบลเขวาสินรินทร์</v>
          </cell>
        </row>
        <row r="8514">
          <cell r="A8514" t="str">
            <v>โรงพยาบาลส่งเสริมสุขภาพตำบลคอโค</v>
          </cell>
        </row>
        <row r="8515">
          <cell r="A8515" t="str">
            <v>โรงพยาบาลส่งเสริมสุขภาพตำบลคาละแมะ</v>
          </cell>
        </row>
        <row r="8516">
          <cell r="A8516" t="str">
            <v>โรงพยาบาลส่งเสริมสุขภาพตำบลคำผง</v>
          </cell>
        </row>
        <row r="8517">
          <cell r="A8517" t="str">
            <v>โรงพยาบาลส่งเสริมสุขภาพตำบลคูตัน</v>
          </cell>
        </row>
        <row r="8518">
          <cell r="A8518" t="str">
            <v>โรงพยาบาลส่งเสริมสุขภาพตำบลแคน</v>
          </cell>
        </row>
        <row r="8519">
          <cell r="A8519" t="str">
            <v>โรงพยาบาลส่งเสริมสุขภาพตำบลโคกกลาง</v>
          </cell>
        </row>
        <row r="8520">
          <cell r="A8520" t="str">
            <v>โรงพยาบาลส่งเสริมสุขภาพตำบลโคกยาง</v>
          </cell>
        </row>
        <row r="8521">
          <cell r="A8521" t="str">
            <v>โรงพยาบาลส่งเสริมสุขภาพตำบลโคกสะอาด</v>
          </cell>
        </row>
        <row r="8522">
          <cell r="A8522" t="str">
            <v>โรงพยาบาลส่งเสริมสุขภาพตำบลจรัส</v>
          </cell>
        </row>
        <row r="8523">
          <cell r="A8523" t="str">
            <v>โรงพยาบาลส่งเสริมสุขภาพตำบลจารพัต</v>
          </cell>
        </row>
        <row r="8524">
          <cell r="A8524" t="str">
            <v>โรงพยาบาลส่งเสริมสุขภาพตำบลจีกแดก</v>
          </cell>
        </row>
        <row r="8525">
          <cell r="A8525" t="str">
            <v>โรงพยาบาลส่งเสริมสุขภาพตำบลแจนแวน</v>
          </cell>
        </row>
        <row r="8526">
          <cell r="A8526" t="str">
            <v>โรงพยาบาลส่งเสริมสุขภาพตำบลเฉนียง</v>
          </cell>
        </row>
        <row r="8527">
          <cell r="A8527" t="str">
            <v>โรงพยาบาลส่งเสริมสุขภาพตำบลช่างปี่</v>
          </cell>
        </row>
        <row r="8528">
          <cell r="A8528" t="str">
            <v>โรงพยาบาลส่งเสริมสุขภาพตำบลชุมแสง</v>
          </cell>
        </row>
        <row r="8529">
          <cell r="A8529" t="str">
            <v>โรงพยาบาลส่งเสริมสุขภาพตำบลเชื้อเพลิง</v>
          </cell>
        </row>
        <row r="8530">
          <cell r="A8530" t="str">
            <v>โรงพยาบาลส่งเสริมสุขภาพตำบลโชคนาสาม</v>
          </cell>
        </row>
        <row r="8531">
          <cell r="A8531" t="str">
            <v>โรงพยาบาลส่งเสริมสุขภาพตำบลโชคเหนือ</v>
          </cell>
        </row>
        <row r="8532">
          <cell r="A8532" t="str">
            <v>โรงพยาบาลส่งเสริมสุขภาพตำบลณรงค์</v>
          </cell>
        </row>
        <row r="8533">
          <cell r="A8533" t="str">
            <v>โรงพยาบาลส่งเสริมสุขภาพตำบลดม</v>
          </cell>
        </row>
        <row r="8534">
          <cell r="A8534" t="str">
            <v>โรงพยาบาลส่งเสริมสุขภาพตำบลด่าน</v>
          </cell>
        </row>
        <row r="8535">
          <cell r="A8535" t="str">
            <v>โรงพยาบาลส่งเสริมสุขภาพตำบลตรมไพร</v>
          </cell>
        </row>
        <row r="8536">
          <cell r="A8536" t="str">
            <v>โรงพยาบาลส่งเสริมสุขภาพตำบลตรวจ</v>
          </cell>
        </row>
        <row r="8537">
          <cell r="A8537" t="str">
            <v>โรงพยาบาลส่งเสริมสุขภาพตำบลตรวจ บ้านเกาะตรวจ</v>
          </cell>
        </row>
        <row r="8538">
          <cell r="A8538" t="str">
            <v>โรงพยาบาลส่งเสริมสุขภาพตำบลตระเปียงเตีย</v>
          </cell>
        </row>
        <row r="8539">
          <cell r="A8539" t="str">
            <v>โรงพยาบาลส่งเสริมสุขภาพตำบลตระแสง</v>
          </cell>
        </row>
        <row r="8540">
          <cell r="A8540" t="str">
            <v>โรงพยาบาลส่งเสริมสุขภาพตำบลตรำดม</v>
          </cell>
        </row>
        <row r="8541">
          <cell r="A8541" t="str">
            <v>โรงพยาบาลส่งเสริมสุขภาพตำบลตรึม</v>
          </cell>
        </row>
        <row r="8542">
          <cell r="A8542" t="str">
            <v>โรงพยาบาลส่งเสริมสุขภาพตำบลตะเคียน</v>
          </cell>
        </row>
        <row r="8543">
          <cell r="A8543" t="str">
            <v>โรงพยาบาลส่งเสริมสุขภาพตำบลตั้งใจ</v>
          </cell>
        </row>
        <row r="8544">
          <cell r="A8544" t="str">
            <v>โรงพยาบาลส่งเสริมสุขภาพตำบลตากูก</v>
          </cell>
        </row>
        <row r="8545">
          <cell r="A8545" t="str">
            <v>โรงพยาบาลส่งเสริมสุขภาพตำบลตาคง</v>
          </cell>
        </row>
        <row r="8546">
          <cell r="A8546" t="str">
            <v>โรงพยาบาลส่งเสริมสุขภาพตำบลตาตุม</v>
          </cell>
        </row>
        <row r="8547">
          <cell r="A8547" t="str">
            <v>โรงพยาบาลส่งเสริมสุขภาพตำบลตานี</v>
          </cell>
        </row>
        <row r="8548">
          <cell r="A8548" t="str">
            <v>โรงพยาบาลส่งเสริมสุขภาพตำบลตาเบา</v>
          </cell>
        </row>
        <row r="8549">
          <cell r="A8549" t="str">
            <v>โรงพยาบาลส่งเสริมสุขภาพตำบลตาเมียง</v>
          </cell>
        </row>
        <row r="8550">
          <cell r="A8550" t="str">
            <v>โรงพยาบาลส่งเสริมสุขภาพตำบลตาวัง</v>
          </cell>
        </row>
        <row r="8551">
          <cell r="A8551" t="str">
            <v>โรงพยาบาลส่งเสริมสุขภาพตำบลตาอ็อง</v>
          </cell>
        </row>
        <row r="8552">
          <cell r="A8552" t="str">
            <v>โรงพยาบาลส่งเสริมสุขภาพตำบลแตล</v>
          </cell>
        </row>
        <row r="8553">
          <cell r="A8553" t="str">
            <v>โรงพยาบาลส่งเสริมสุขภาพตำบลทมอ</v>
          </cell>
        </row>
        <row r="8554">
          <cell r="A8554" t="str">
            <v>โรงพยาบาลส่งเสริมสุขภาพตำบลทับทัน</v>
          </cell>
        </row>
        <row r="8555">
          <cell r="A8555" t="str">
            <v>โรงพยาบาลส่งเสริมสุขภาพตำบลทับใหญ่</v>
          </cell>
        </row>
        <row r="8556">
          <cell r="A8556" t="str">
            <v>โรงพยาบาลส่งเสริมสุขภาพตำบลท่าสว่าง</v>
          </cell>
        </row>
        <row r="8557">
          <cell r="A8557" t="str">
            <v>โรงพยาบาลส่งเสริมสุขภาพตำบลทุ่งกุลา</v>
          </cell>
        </row>
        <row r="8558">
          <cell r="A8558" t="str">
            <v>โรงพยาบาลส่งเสริมสุขภาพตำบลทุ่งมน</v>
          </cell>
        </row>
        <row r="8559">
          <cell r="A8559" t="str">
            <v>โรงพยาบาลส่งเสริมสุขภาพตำบลเทนมีย์</v>
          </cell>
        </row>
        <row r="8560">
          <cell r="A8560" t="str">
            <v>โรงพยาบาลส่งเสริมสุขภาพตำบลเทพรักษา</v>
          </cell>
        </row>
        <row r="8561">
          <cell r="A8561" t="str">
            <v>โรงพยาบาลส่งเสริมสุขภาพตำบลธาตุ</v>
          </cell>
        </row>
        <row r="8562">
          <cell r="A8562" t="str">
            <v>โรงพยาบาลส่งเสริมสุขภาพตำบลนอกเมือง</v>
          </cell>
        </row>
        <row r="8563">
          <cell r="A8563" t="str">
            <v>โรงพยาบาลส่งเสริมสุขภาพตำบลนาดี</v>
          </cell>
        </row>
        <row r="8564">
          <cell r="A8564" t="str">
            <v>โรงพยาบาลส่งเสริมสุขภาพตำบลนาบัว</v>
          </cell>
        </row>
        <row r="8565">
          <cell r="A8565" t="str">
            <v>โรงพยาบาลส่งเสริมสุขภาพตำบลนารุ่ง</v>
          </cell>
        </row>
        <row r="8566">
          <cell r="A8566" t="str">
            <v>โรงพยาบาลส่งเสริมสุขภาพตำบลนาหนองไผ่</v>
          </cell>
        </row>
        <row r="8567">
          <cell r="A8567" t="str">
            <v>โรงพยาบาลส่งเสริมสุขภาพตำบลน้ำเขียว</v>
          </cell>
        </row>
        <row r="8568">
          <cell r="A8568" t="str">
            <v>โรงพยาบาลส่งเสริมสุขภาพตำบลแนงมุด</v>
          </cell>
        </row>
        <row r="8569">
          <cell r="A8569" t="str">
            <v>โรงพยาบาลส่งเสริมสุขภาพตำบลโนน</v>
          </cell>
        </row>
        <row r="8570">
          <cell r="A8570" t="str">
            <v>โรงพยาบาลส่งเสริมสุขภาพตำบลบะ</v>
          </cell>
        </row>
        <row r="8571">
          <cell r="A8571" t="str">
            <v>โรงพยาบาลส่งเสริมสุขภาพตำบลบัวโคก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</row>
        <row r="8579">
          <cell r="A8579" t="str">
            <v>โรงพยาบาลส่งเสริมสุขภาพตำบลบ้านคะนา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</row>
        <row r="8581">
          <cell r="A8581" t="str">
            <v>โรงพยาบาลส่งเสริมสุขภาพตำบลบ้านโคกชัย ตำบลตาคง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</row>
        <row r="8583">
          <cell r="A8583" t="str">
            <v>โรงพยาบาลส่งเสริมสุขภาพตำบลบ้านโคกสะอาด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</row>
        <row r="8585">
          <cell r="A8585" t="str">
            <v>โรงพยาบาลส่งเสริมสุขภาพตำบลบ้านจารย์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</row>
        <row r="8587">
          <cell r="A8587" t="str">
            <v>โรงพยาบาลส่งเสริมสุขภาพตำบลบ้านซบ</v>
          </cell>
        </row>
        <row r="8588">
          <cell r="A8588" t="str">
            <v>โรงพยาบาลส่งเสริมสุขภาพตำบลบ้านซาด ตำบลระเวียง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</row>
        <row r="8592">
          <cell r="A8592" t="str">
            <v>โรงพยาบาลส่งเสริมสุขภาพตำบลบ้านโดง ตำบลสังขะ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</row>
        <row r="8594">
          <cell r="A8594" t="str">
            <v>โรงพยาบาลส่งเสริมสุขภาพตำบลบ้านตะเคียน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</row>
        <row r="8596">
          <cell r="A8596" t="str">
            <v>โรงพยาบาลส่งเสริมสุขภาพตำบลบ้านตาแตรว</v>
          </cell>
        </row>
        <row r="8597">
          <cell r="A8597" t="str">
            <v>โรงพยาบาลส่งเสริมสุขภาพตำบลบ้านทับทิมสยาม04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</row>
        <row r="8599">
          <cell r="A8599" t="str">
            <v>โรงพยาบาลส่งเสริมสุขภาพตำบลบ้านทัพไทย ตำบลทมอ</v>
          </cell>
        </row>
        <row r="8600">
          <cell r="A8600" t="str">
            <v>โรงพยาบาลส่งเสริมสุขภาพตำบลบ้านไทร ตำบลบ้านไทร</v>
          </cell>
        </row>
        <row r="8601">
          <cell r="A8601" t="str">
            <v>โรงพยาบาลส่งเสริมสุขภาพตำบลบ้านนาท่ม ตำบลแตล</v>
          </cell>
        </row>
        <row r="8602">
          <cell r="A8602" t="str">
            <v>โรงพยาบาลส่งเสริมสุขภาพตำบลบ้านนานวน ตำบลนานวน</v>
          </cell>
        </row>
        <row r="8603">
          <cell r="A8603" t="str">
            <v>โรงพยาบาลส่งเสริมสุขภาพตำบลบ้านนาบัว ตำบลนาบัว</v>
          </cell>
        </row>
        <row r="8604">
          <cell r="A8604" t="str">
            <v>โรงพยาบาลส่งเสริมสุขภาพตำบลบ้านนาสนวน</v>
          </cell>
        </row>
        <row r="8605">
          <cell r="A8605" t="str">
            <v>โรงพยาบาลส่งเสริมสุขภาพตำบลบ้านโนนเปือย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</row>
        <row r="8607">
          <cell r="A8607" t="str">
            <v>โรงพยาบาลส่งเสริมสุขภาพตำบลบ้านบึง ตำบลดอนแรด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</row>
        <row r="8609">
          <cell r="A8609" t="str">
            <v>โรงพยาบาลส่งเสริมสุขภาพตำบลบ้านปรีง ตำบลบะ</v>
          </cell>
        </row>
        <row r="8610">
          <cell r="A8610" t="str">
            <v>โรงพยาบาลส่งเสริมสุขภาพตำบลบ้านปรือ ตำบลปรือ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</row>
        <row r="8612">
          <cell r="A8612" t="str">
            <v>โรงพยาบาลส่งเสริมสุขภาพตำบลบ้านผำ ตำบลหนองเทพ</v>
          </cell>
        </row>
        <row r="8613">
          <cell r="A8613" t="str">
            <v>โรงพยาบาลส่งเสริมสุขภาพตำบลบ้านผือ</v>
          </cell>
        </row>
        <row r="8614">
          <cell r="A8614" t="str">
            <v>โรงพยาบาลส่งเสริมสุขภาพตำบลบ้านพลวง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</row>
        <row r="8618">
          <cell r="A8618" t="str">
            <v>โรงพยาบาลส่งเสริมสุขภาพตำบลบ้านมะเมียง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</row>
        <row r="8622">
          <cell r="A8622" t="str">
            <v>โรงพยาบาลส่งเสริมสุขภาพตำบลบ้านรุน ตำบลอาโพน</v>
          </cell>
        </row>
        <row r="8623">
          <cell r="A8623" t="str">
            <v>โรงพยาบาลส่งเสริมสุขภาพตำบลบ้านว่าน ตำบลบุแกรง</v>
          </cell>
        </row>
        <row r="8624">
          <cell r="A8624" t="str">
            <v>โรงพยาบาลส่งเสริมสุขภาพตำบลบ้านสกล ตำบลตะเคียน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</row>
        <row r="8626">
          <cell r="A8626" t="str">
            <v>โรงพยาบาลส่งเสริมสุขภาพตำบลบ้านสองห้อง</v>
          </cell>
        </row>
        <row r="8627">
          <cell r="A8627" t="str">
            <v>โรงพยาบาลส่งเสริมสุขภาพตำบลบ้านสะโน ตำบลสะโน</v>
          </cell>
        </row>
        <row r="8628">
          <cell r="A8628" t="str">
            <v>โรงพยาบาลส่งเสริมสุขภาพตำบลบ้านสะเอิง</v>
          </cell>
        </row>
        <row r="8629">
          <cell r="A8629" t="str">
            <v>โรงพยาบาลส่งเสริมสุขภาพตำบลบ้านสาโรช</v>
          </cell>
        </row>
        <row r="8630">
          <cell r="A8630" t="str">
            <v>โรงพยาบาลส่งเสริมสุขภาพตำบลบ้านสำโรง ตำบลแคน</v>
          </cell>
        </row>
        <row r="8631">
          <cell r="A8631" t="str">
            <v>โรงพยาบาลส่งเสริมสุขภาพตำบลบ้านสำโรงโคกเพชร</v>
          </cell>
        </row>
        <row r="8632">
          <cell r="A8632" t="str">
            <v>โรงพยาบาลส่งเสริมสุขภาพตำบลบ้านโสมน ตำบลบัวโคก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</row>
        <row r="8634">
          <cell r="A8634" t="str">
            <v>โรงพยาบาลส่งเสริมสุขภาพตำบลบ้านหนองคันนา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</row>
        <row r="8640">
          <cell r="A8640" t="str">
            <v>โรงพยาบาลส่งเสริมสุขภาพตำบลบ้านหนองอียอ</v>
          </cell>
        </row>
        <row r="8641">
          <cell r="A8641" t="str">
            <v>โรงพยาบาลส่งเสริมสุขภาพตำบลบ้านหัวแรต ตำบลตรึม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</row>
        <row r="8644">
          <cell r="A8644" t="str">
            <v>โรงพยาบาลส่งเสริมสุขภาพตำบลบ้านอาลอ ตำบลนาดี</v>
          </cell>
        </row>
        <row r="8645">
          <cell r="A8645" t="str">
            <v>โรงพยาบาลส่งเสริมสุขภาพตำบลบ้านอำปึล ตำบลบักได</v>
          </cell>
        </row>
        <row r="8646">
          <cell r="A8646" t="str">
            <v>โรงพยาบาลส่งเสริมสุขภาพตำบลบ้านอุโลก ตำบลบักได</v>
          </cell>
        </row>
        <row r="8647">
          <cell r="A8647" t="str">
            <v>โรงพยาบาลส่งเสริมสุขภาพตำบลบึง</v>
          </cell>
        </row>
        <row r="8648">
          <cell r="A8648" t="str">
            <v>โรงพยาบาลส่งเสริมสุขภาพตำบลบุแกรง</v>
          </cell>
        </row>
        <row r="8649">
          <cell r="A8649" t="str">
            <v>โรงพยาบาลส่งเสริมสุขภาพตำบลบุฤาษี</v>
          </cell>
        </row>
        <row r="8650">
          <cell r="A8650" t="str">
            <v>โรงพยาบาลส่งเสริมสุขภาพตำบลเบิด</v>
          </cell>
        </row>
        <row r="8651">
          <cell r="A8651" t="str">
            <v>โรงพยาบาลส่งเสริมสุขภาพตำบลประดู่</v>
          </cell>
        </row>
        <row r="8652">
          <cell r="A8652" t="str">
            <v>โรงพยาบาลส่งเสริมสุขภาพตำบลประทัดบุ</v>
          </cell>
        </row>
        <row r="8653">
          <cell r="A8653" t="str">
            <v>โรงพยาบาลส่งเสริมสุขภาพตำบลปราสาททนง</v>
          </cell>
        </row>
        <row r="8654">
          <cell r="A8654" t="str">
            <v>โรงพยาบาลส่งเสริมสุขภาพตำบลปราสาททอง</v>
          </cell>
        </row>
        <row r="8655">
          <cell r="A8655" t="str">
            <v>โรงพยาบาลส่งเสริมสุขภาพตำบลปรือ</v>
          </cell>
        </row>
        <row r="8656">
          <cell r="A8656" t="str">
            <v>โรงพยาบาลส่งเสริมสุขภาพตำบลเป็นสุข</v>
          </cell>
        </row>
        <row r="8657">
          <cell r="A8657" t="str">
            <v>โรงพยาบาลส่งเสริมสุขภาพตำบลผักไหม</v>
          </cell>
        </row>
        <row r="8658">
          <cell r="A8658" t="str">
            <v>โรงพยาบาลส่งเสริมสุขภาพตำบลไผ่</v>
          </cell>
        </row>
        <row r="8659">
          <cell r="A8659" t="str">
            <v>โรงพยาบาลส่งเสริมสุขภาพตำบลพรมเทพ</v>
          </cell>
        </row>
        <row r="8660">
          <cell r="A8660" t="str">
            <v>โรงพยาบาลส่งเสริมสุขภาพตำบลพระแก้ว</v>
          </cell>
        </row>
        <row r="8661">
          <cell r="A8661" t="str">
            <v>โรงพยาบาลส่งเสริมสุขภาพตำบลเพี้ยราม</v>
          </cell>
        </row>
        <row r="8662">
          <cell r="A8662" t="str">
            <v>โรงพยาบาลส่งเสริมสุขภาพตำบลโพนโก</v>
          </cell>
        </row>
        <row r="8663">
          <cell r="A8663" t="str">
            <v>โรงพยาบาลส่งเสริมสุขภาพตำบลโพนครก</v>
          </cell>
        </row>
        <row r="8664">
          <cell r="A8664" t="str">
            <v>โรงพยาบาลส่งเสริมสุขภาพตำบลไพรขลา</v>
          </cell>
        </row>
        <row r="8665">
          <cell r="A8665" t="str">
            <v>โรงพยาบาลส่งเสริมสุขภาพตำบลไพล</v>
          </cell>
        </row>
        <row r="8666">
          <cell r="A8666" t="str">
            <v>โรงพยาบาลส่งเสริมสุขภาพตำบลเมืองแก</v>
          </cell>
        </row>
        <row r="8667">
          <cell r="A8667" t="str">
            <v>โรงพยาบาลส่งเสริมสุขภาพตำบลเมืองที</v>
          </cell>
        </row>
        <row r="8668">
          <cell r="A8668" t="str">
            <v>โรงพยาบาลส่งเสริมสุขภาพตำบลเมืองบัว</v>
          </cell>
        </row>
        <row r="8669">
          <cell r="A8669" t="str">
            <v>โรงพยาบาลส่งเสริมสุขภาพตำบลเมืองลีง</v>
          </cell>
        </row>
        <row r="8670">
          <cell r="A8670" t="str">
            <v>โรงพยาบาลส่งเสริมสุขภาพตำบลยะวึก</v>
          </cell>
        </row>
        <row r="8671">
          <cell r="A8671" t="str">
            <v>โรงพยาบาลส่งเสริมสุขภาพตำบลยาง</v>
          </cell>
        </row>
        <row r="8672">
          <cell r="A8672" t="str">
            <v>โรงพยาบาลส่งเสริมสุขภาพตำบลยางสว่าง</v>
          </cell>
        </row>
        <row r="8673">
          <cell r="A8673" t="str">
            <v>โรงพยาบาลส่งเสริมสุขภาพตำบลระเวียง</v>
          </cell>
        </row>
        <row r="8674">
          <cell r="A8674" t="str">
            <v>โรงพยาบาลส่งเสริมสุขภาพตำบลราม</v>
          </cell>
        </row>
        <row r="8675">
          <cell r="A8675" t="str">
            <v>โรงพยาบาลส่งเสริมสุขภาพตำบลแร่</v>
          </cell>
        </row>
        <row r="8676">
          <cell r="A8676" t="str">
            <v>โรงพยาบาลส่งเสริมสุขภาพตำบลลุ่มระวี</v>
          </cell>
        </row>
        <row r="8677">
          <cell r="A8677" t="str">
            <v>โรงพยาบาลส่งเสริมสุขภาพตำบลศรีณรงค์</v>
          </cell>
        </row>
        <row r="8678">
          <cell r="A8678" t="str">
            <v>โรงพยาบาลส่งเสริมสุขภาพตำบลศรีสุข</v>
          </cell>
        </row>
        <row r="8679">
          <cell r="A8679" t="str">
            <v>โรงพยาบาลส่งเสริมสุขภาพตำบลศรีสุข</v>
          </cell>
        </row>
        <row r="8680">
          <cell r="A8680" t="str">
            <v>โรงพยาบาลส่งเสริมสุขภาพตำบลสมุด</v>
          </cell>
        </row>
        <row r="8681">
          <cell r="A8681" t="str">
            <v>โรงพยาบาลส่งเสริมสุขภาพตำบลสระขุด</v>
          </cell>
        </row>
        <row r="8682">
          <cell r="A8682" t="str">
            <v>โรงพยาบาลส่งเสริมสุขภาพตำบลสระทอง ตำบลแนงมุด</v>
          </cell>
        </row>
        <row r="8683">
          <cell r="A8683" t="str">
            <v>โรงพยาบาลส่งเสริมสุขภาพตำบลสลักได</v>
          </cell>
        </row>
        <row r="8684">
          <cell r="A8684" t="str">
            <v>โรงพยาบาลส่งเสริมสุขภาพตำบลสวาย</v>
          </cell>
        </row>
        <row r="8685">
          <cell r="A8685" t="str">
            <v>โรงพยาบาลส่งเสริมสุขภาพตำบลสะกาด</v>
          </cell>
        </row>
        <row r="8686">
          <cell r="A8686" t="str">
            <v>โรงพยาบาลส่งเสริมสุขภาพตำบลสะเดา</v>
          </cell>
        </row>
        <row r="8687">
          <cell r="A8687" t="str">
            <v>โรงพยาบาลส่งเสริมสุขภาพตำบลสำเภาลูน</v>
          </cell>
        </row>
        <row r="8688">
          <cell r="A8688" t="str">
            <v>โรงพยาบาลส่งเสริมสุขภาพตำบลสำโรงทาบ</v>
          </cell>
        </row>
        <row r="8689">
          <cell r="A8689" t="str">
            <v>โรงพยาบาลส่งเสริมสุขภาพตำบลเสม็จ</v>
          </cell>
        </row>
        <row r="8690">
          <cell r="A8690" t="str">
            <v>โรงพยาบาลส่งเสริมสุขภาพตำบลแสลงพันธ์</v>
          </cell>
        </row>
        <row r="8691">
          <cell r="A8691" t="str">
            <v>โรงพยาบาลส่งเสริมสุขภาพตำบลหนองขวาว</v>
          </cell>
        </row>
        <row r="8692">
          <cell r="A8692" t="str">
            <v>โรงพยาบาลส่งเสริมสุขภาพตำบลหนองเทพ</v>
          </cell>
        </row>
        <row r="8693">
          <cell r="A8693" t="str">
            <v>โรงพยาบาลส่งเสริมสุขภาพตำบลหนองบัว</v>
          </cell>
        </row>
        <row r="8694">
          <cell r="A8694" t="str">
            <v>โรงพยาบาลส่งเสริมสุขภาพตำบลหนองบัว</v>
          </cell>
        </row>
        <row r="8695">
          <cell r="A8695" t="str">
            <v>โรงพยาบาลส่งเสริมสุขภาพตำบลหนองบัวทอง</v>
          </cell>
        </row>
        <row r="8696">
          <cell r="A8696" t="str">
            <v>โรงพยาบาลส่งเสริมสุขภาพตำบลหนองบัวบาน</v>
          </cell>
        </row>
        <row r="8697">
          <cell r="A8697" t="str">
            <v>โรงพยาบาลส่งเสริมสุขภาพตำบลหนองเมธี</v>
          </cell>
        </row>
        <row r="8698">
          <cell r="A8698" t="str">
            <v>โรงพยาบาลส่งเสริมสุขภาพตำบลหนองระฆัง</v>
          </cell>
        </row>
        <row r="8699">
          <cell r="A8699" t="str">
            <v>โรงพยาบาลส่งเสริมสุขภาพตำบลหนองเรือ</v>
          </cell>
        </row>
        <row r="8700">
          <cell r="A8700" t="str">
            <v>โรงพยาบาลส่งเสริมสุขภาพตำบลหนองแวง</v>
          </cell>
        </row>
        <row r="8701">
          <cell r="A8701" t="str">
            <v>โรงพยาบาลส่งเสริมสุขภาพตำบลหนองสนิท</v>
          </cell>
        </row>
        <row r="8702">
          <cell r="A8702" t="str">
            <v>โรงพยาบาลส่งเสริมสุขภาพตำบลหนองเหล็ก</v>
          </cell>
        </row>
        <row r="8703">
          <cell r="A8703" t="str">
            <v>โรงพยาบาลส่งเสริมสุขภาพตำบลหนองใหญ่</v>
          </cell>
        </row>
        <row r="8704">
          <cell r="A8704" t="str">
            <v>โรงพยาบาลส่งเสริมสุขภาพตำบลหนองฮะ</v>
          </cell>
        </row>
        <row r="8705">
          <cell r="A8705" t="str">
            <v>โรงพยาบาลส่งเสริมสุขภาพตำบลหมื่นศรี</v>
          </cell>
        </row>
        <row r="8706">
          <cell r="A8706" t="str">
            <v>โรงพยาบาลส่งเสริมสุขภาพตำบลหัวงัว</v>
          </cell>
        </row>
        <row r="8707">
          <cell r="A8707" t="str">
            <v>โรงพยาบาลส่งเสริมสุขภาพตำบลอาโพน</v>
          </cell>
        </row>
        <row r="8708">
          <cell r="A8708" t="str">
            <v>โรงพยาบาลส่งเสริมสุขภาพตำบลอู่โลก</v>
          </cell>
        </row>
        <row r="8709">
          <cell r="A8709" t="str">
            <v>สถานีอนามัยเฉลิมพระเกียรติ 60 พรรษา นวมินทราชินี</v>
          </cell>
        </row>
        <row r="8710">
          <cell r="A8710" t="str">
            <v>สำนักงานสาธารณสุขอำเภอเกษตรสมบูรณ์</v>
          </cell>
        </row>
        <row r="8711">
          <cell r="A8711" t="str">
            <v>สำนักงานสาธารณสุขอำเภอแก้งคร้อ</v>
          </cell>
        </row>
        <row r="8712">
          <cell r="A8712" t="str">
            <v>สำนักงานสาธารณสุขอำเภอคอนสวรรค์</v>
          </cell>
        </row>
        <row r="8713">
          <cell r="A8713" t="str">
            <v>สำนักงานสาธารณสุขอำเภอคอนสาร</v>
          </cell>
        </row>
        <row r="8714">
          <cell r="A8714" t="str">
            <v>สำนักงานสาธารณสุขอำเภอจัตุรัส</v>
          </cell>
        </row>
        <row r="8715">
          <cell r="A8715" t="str">
            <v>สำนักงานสาธารณสุขอำเภอซับใหญ่</v>
          </cell>
        </row>
        <row r="8716">
          <cell r="A8716" t="str">
            <v>สำนักงานสาธารณสุขอำเภอเทพสถิต</v>
          </cell>
        </row>
        <row r="8717">
          <cell r="A8717" t="str">
            <v>สำนักงานสาธารณสุขอำเภอเนินสง่า</v>
          </cell>
        </row>
        <row r="8718">
          <cell r="A8718" t="str">
            <v>สำนักงานสาธารณสุขอำเภอบ้านเขว้า</v>
          </cell>
        </row>
        <row r="8719">
          <cell r="A8719" t="str">
            <v>สำนักงานสาธารณสุขอำเภอบ้านแท่น</v>
          </cell>
        </row>
        <row r="8720">
          <cell r="A8720" t="str">
            <v>สำนักงานสาธารณสุขอำเภอบำเหน็จณรงค์</v>
          </cell>
        </row>
        <row r="8721">
          <cell r="A8721" t="str">
            <v>สำนักงานสาธารณสุขอำเภอภักดีชุมพล</v>
          </cell>
        </row>
        <row r="8722">
          <cell r="A8722" t="str">
            <v>สำนักงานสาธารณสุขอำเภอภูเขียว</v>
          </cell>
        </row>
        <row r="8723">
          <cell r="A8723" t="str">
            <v>สำนักงานสาธารณสุขอำเภอเมืองชัยภูมิ</v>
          </cell>
        </row>
        <row r="8724">
          <cell r="A8724" t="str">
            <v>สำนักงานสาธารณสุขอำเภอหนองบัวแดง</v>
          </cell>
        </row>
        <row r="8725">
          <cell r="A8725" t="str">
            <v>สำนักงานสาธารณสุขอำเภอหนองบัวระเหว</v>
          </cell>
        </row>
        <row r="8726">
          <cell r="A8726" t="str">
            <v>สำนักงานสาธารณสุขอำเภอแก้งสนามนาง</v>
          </cell>
        </row>
        <row r="8727">
          <cell r="A8727" t="str">
            <v>สำนักงานสาธารณสุขอำเภอขามทะเลสอ</v>
          </cell>
        </row>
        <row r="8728">
          <cell r="A8728" t="str">
            <v>สำนักงานสาธารณสุขอำเภอขามสะแกแสง</v>
          </cell>
        </row>
        <row r="8729">
          <cell r="A8729" t="str">
            <v>สำนักงานสาธารณสุขอำเภอคง</v>
          </cell>
        </row>
        <row r="8730">
          <cell r="A8730" t="str">
            <v>สำนักงานสาธารณสุขอำเภอครบุรี</v>
          </cell>
        </row>
        <row r="8731">
          <cell r="A8731" t="str">
            <v>สำนักงานสาธารณสุขอำเภอจักราช</v>
          </cell>
        </row>
        <row r="8732">
          <cell r="A8732" t="str">
            <v>สำนักงานสาธารณสุขอำเภอเฉลิมพระเกียรติ</v>
          </cell>
        </row>
        <row r="8733">
          <cell r="A8733" t="str">
            <v>สำนักงานสาธารณสุขอำเภอชุมพวง</v>
          </cell>
        </row>
        <row r="8734">
          <cell r="A8734" t="str">
            <v>สำนักงานสาธารณสุขอำเภอโชคชัย</v>
          </cell>
        </row>
        <row r="8735">
          <cell r="A8735" t="str">
            <v>สำนักงานสาธารณสุขอำเภอด่านขุนทด</v>
          </cell>
        </row>
        <row r="8736">
          <cell r="A8736" t="str">
            <v>สำนักงานสาธารณสุขอำเภอเทพารักษ์</v>
          </cell>
        </row>
        <row r="8737">
          <cell r="A8737" t="str">
            <v>สำนักงานสาธารณสุขอำเภอโนนแดง</v>
          </cell>
        </row>
        <row r="8738">
          <cell r="A8738" t="str">
            <v>สำนักงานสาธารณสุขอำเภอโนนไทย</v>
          </cell>
        </row>
        <row r="8739">
          <cell r="A8739" t="str">
            <v>สำนักงานสาธารณสุขอำเภอโนนสูง</v>
          </cell>
        </row>
        <row r="8740">
          <cell r="A8740" t="str">
            <v>สำนักงานสาธารณสุขอำเภอบัวลาย</v>
          </cell>
        </row>
        <row r="8741">
          <cell r="A8741" t="str">
            <v>สำนักงานสาธารณสุขอำเภอบัวใหญ่</v>
          </cell>
        </row>
        <row r="8742">
          <cell r="A8742" t="str">
            <v>สำนักงานสาธารณสุขอำเภอบ้านเหลื่อม</v>
          </cell>
        </row>
        <row r="8743">
          <cell r="A8743" t="str">
            <v>สำนักงานสาธารณสุขอำเภอประทาย</v>
          </cell>
        </row>
        <row r="8744">
          <cell r="A8744" t="str">
            <v>สำนักงานสาธารณสุขอำเภอปักธงชัย</v>
          </cell>
        </row>
        <row r="8745">
          <cell r="A8745" t="str">
            <v>สำนักงานสาธารณสุขอำเภอปากช่อง</v>
          </cell>
        </row>
        <row r="8746">
          <cell r="A8746" t="str">
            <v>สำนักงานสาธารณสุขอำเภอพระทองคำ</v>
          </cell>
        </row>
        <row r="8747">
          <cell r="A8747" t="str">
            <v>สำนักงานสาธารณสุขอำเภอพิมาย</v>
          </cell>
        </row>
        <row r="8748">
          <cell r="A8748" t="str">
            <v>สำนักงานสาธารณสุขอำเภอเมืองนครราชสีมา</v>
          </cell>
        </row>
        <row r="8749">
          <cell r="A8749" t="str">
            <v>สำนักงานสาธารณสุขอำเภอเมืองยาง</v>
          </cell>
        </row>
        <row r="8750">
          <cell r="A8750" t="str">
            <v>สำนักงานสาธารณสุขอำเภอลำทะเมนชัย</v>
          </cell>
        </row>
        <row r="8751">
          <cell r="A8751" t="str">
            <v>สำนักงานสาธารณสุขอำเภอวังน้ำเขียว</v>
          </cell>
        </row>
        <row r="8752">
          <cell r="A8752" t="str">
            <v>สำนักงานสาธารณสุขอำเภอสีคิ้ว</v>
          </cell>
        </row>
        <row r="8753">
          <cell r="A8753" t="str">
            <v>สำนักงานสาธารณสุขอำเภอสีดา</v>
          </cell>
        </row>
        <row r="8754">
          <cell r="A8754" t="str">
            <v>สำนักงานสาธารณสุขอำเภอสูงเนิน</v>
          </cell>
        </row>
        <row r="8755">
          <cell r="A8755" t="str">
            <v>สำนักงานสาธารณสุขอำเภอเสิงสาง</v>
          </cell>
        </row>
        <row r="8756">
          <cell r="A8756" t="str">
            <v>สำนักงานสาธารณสุขอำเภอหนองบุญมาก</v>
          </cell>
        </row>
        <row r="8757">
          <cell r="A8757" t="str">
            <v>สำนักงานสาธารณสุขอำเภอห้วยแถลง</v>
          </cell>
        </row>
        <row r="8758">
          <cell r="A8758" t="str">
            <v>สำนักงานสาธารณสุขอำเภอกระสัง</v>
          </cell>
        </row>
        <row r="8759">
          <cell r="A8759" t="str">
            <v>สำนักงานสาธารณสุขอำเภอคูเมือง</v>
          </cell>
        </row>
        <row r="8760">
          <cell r="A8760" t="str">
            <v>สำนักงานสาธารณสุขอำเภอแคนดง</v>
          </cell>
        </row>
        <row r="8761">
          <cell r="A8761" t="str">
            <v>สำนักงานสาธารณสุขอำเภอเฉลิมพระเกียรติ</v>
          </cell>
        </row>
        <row r="8762">
          <cell r="A8762" t="str">
            <v>สำนักงานสาธารณสุขอำเภอชำนิ</v>
          </cell>
        </row>
        <row r="8763">
          <cell r="A8763" t="str">
            <v>สำนักงานสาธารณสุขอำเภอนางรอง</v>
          </cell>
        </row>
        <row r="8764">
          <cell r="A8764" t="str">
            <v>สำนักงานสาธารณสุขอำเภอนาโพธิ์</v>
          </cell>
        </row>
        <row r="8765">
          <cell r="A8765" t="str">
            <v>สำนักงานสาธารณสุขอำเภอโนนดินแดง</v>
          </cell>
        </row>
        <row r="8766">
          <cell r="A8766" t="str">
            <v>สำนักงานสาธารณสุขอำเภอโนนสุวรรณ</v>
          </cell>
        </row>
        <row r="8767">
          <cell r="A8767" t="str">
            <v>สำนักงานสาธารณสุขอำเภอบ้านกรวด</v>
          </cell>
        </row>
        <row r="8768">
          <cell r="A8768" t="str">
            <v>สำนักงานสาธารณสุขอำเภอบ้านด่าน</v>
          </cell>
        </row>
        <row r="8769">
          <cell r="A8769" t="str">
            <v>สำนักงานสาธารณสุขอำเภอบ้านใหม่ไชยพจน์</v>
          </cell>
        </row>
        <row r="8770">
          <cell r="A8770" t="str">
            <v>สำนักงานสาธารณสุขอำเภอประโคนชัย</v>
          </cell>
        </row>
        <row r="8771">
          <cell r="A8771" t="str">
            <v>สำนักงานสาธารณสุขอำเภอปะคำ</v>
          </cell>
        </row>
        <row r="8772">
          <cell r="A8772" t="str">
            <v>สำนักงานสาธารณสุขอำเภอพลับพลาชัย</v>
          </cell>
        </row>
        <row r="8773">
          <cell r="A8773" t="str">
            <v>สำนักงานสาธารณสุขอำเภอพุทไธสง</v>
          </cell>
        </row>
        <row r="8774">
          <cell r="A8774" t="str">
            <v>สำนักงานสาธารณสุขอำเภอเมืองบุรีรัมย์</v>
          </cell>
        </row>
        <row r="8775">
          <cell r="A8775" t="str">
            <v>สำนักงานสาธารณสุขอำเภอละหานทราย</v>
          </cell>
        </row>
        <row r="8776">
          <cell r="A8776" t="str">
            <v>สำนักงานสาธารณสุขอำเภอลำปลายมาศ</v>
          </cell>
        </row>
        <row r="8777">
          <cell r="A8777" t="str">
            <v>สำนักงานสาธารณสุขอำเภอสตึก</v>
          </cell>
        </row>
        <row r="8778">
          <cell r="A8778" t="str">
            <v>สำนักงานสาธารณสุขอำเภอหนองกี่</v>
          </cell>
        </row>
        <row r="8779">
          <cell r="A8779" t="str">
            <v>สำนักงานสาธารณสุขอำเภอหนองหงส์</v>
          </cell>
        </row>
        <row r="8780">
          <cell r="A8780" t="str">
            <v>สำนักงานสาธารณสุขอำเภอห้วยราช</v>
          </cell>
        </row>
        <row r="8781">
          <cell r="A8781" t="str">
            <v>สำนักงานสาธารณสุขอำเภอกาบเชิง</v>
          </cell>
        </row>
        <row r="8782">
          <cell r="A8782" t="str">
            <v>สำนักงานสาธารณสุขอำเภอเขวาสินรินทร์</v>
          </cell>
        </row>
        <row r="8783">
          <cell r="A8783" t="str">
            <v>สำนักงานสาธารณสุขอำเภอจอมพระ</v>
          </cell>
        </row>
        <row r="8784">
          <cell r="A8784" t="str">
            <v>สำนักงานสาธารณสุขอำเภอชุมพลบุรี</v>
          </cell>
        </row>
        <row r="8785">
          <cell r="A8785" t="str">
            <v>สำนักงานสาธารณสุขอำเภอท่าตูม</v>
          </cell>
        </row>
        <row r="8786">
          <cell r="A8786" t="str">
            <v>สำนักงานสาธารณสุขอำเภอโนนนารายณ์</v>
          </cell>
        </row>
        <row r="8787">
          <cell r="A8787" t="str">
            <v>สำนักงานสาธารณสุขอำเภอบัวเชด</v>
          </cell>
        </row>
        <row r="8788">
          <cell r="A8788" t="str">
            <v>สำนักงานสาธารณสุขอำเภอปราสาท</v>
          </cell>
        </row>
        <row r="8789">
          <cell r="A8789" t="str">
            <v>สำนักงานสาธารณสุขอำเภอพนมดงรัก</v>
          </cell>
        </row>
        <row r="8790">
          <cell r="A8790" t="str">
            <v>สำนักงานสาธารณสุขอำเภอเมืองสุรินทร์</v>
          </cell>
        </row>
        <row r="8791">
          <cell r="A8791" t="str">
            <v>สำนักงานสาธารณสุขอำเภอรัตนบุรี</v>
          </cell>
        </row>
        <row r="8792">
          <cell r="A8792" t="str">
            <v>สำนักงานสาธารณสุขอำเภอลำดวน</v>
          </cell>
        </row>
        <row r="8793">
          <cell r="A8793" t="str">
            <v>สำนักงานสาธารณสุขอำเภอศรีณรงค์</v>
          </cell>
        </row>
        <row r="8794">
          <cell r="A8794" t="str">
            <v>สำนักงานสาธารณสุขอำเภอศีขรภูมิ</v>
          </cell>
        </row>
        <row r="8795">
          <cell r="A8795" t="str">
            <v>สำนักงานสาธารณสุขอำเภอสนม</v>
          </cell>
        </row>
        <row r="8796">
          <cell r="A8796" t="str">
            <v>สำนักงานสาธารณสุขอำเภอสังขะ</v>
          </cell>
        </row>
        <row r="8797">
          <cell r="A8797" t="str">
            <v>สำนักงานสาธารณสุขอำเภอสำโรงทาบ</v>
          </cell>
        </row>
        <row r="8798">
          <cell r="A8798" t="str">
            <v>สำนักงานสาธารณสุขจังหวัดชัยภูมิ</v>
          </cell>
        </row>
        <row r="8799">
          <cell r="A8799" t="str">
            <v>สำนักงานสาธารณสุขจังหวัดนครราชสีมา</v>
          </cell>
        </row>
        <row r="8800">
          <cell r="A8800" t="str">
            <v>สำนักงานสาธารณสุขจังหวัดบุรีรัมย์</v>
          </cell>
        </row>
        <row r="8801">
          <cell r="A8801" t="str">
            <v>สำนักงานสาธารณสุขจังหวัดสุรินทร์</v>
          </cell>
        </row>
        <row r="8802">
          <cell r="A8802" t="str">
            <v>โรงพยาบาลมุกดาหาร</v>
          </cell>
        </row>
        <row r="8803">
          <cell r="A8803" t="str">
            <v>โรงพยาบาลคำชะอี</v>
          </cell>
        </row>
        <row r="8804">
          <cell r="A8804" t="str">
            <v>โรงพยาบาลดงหลวง</v>
          </cell>
        </row>
        <row r="8805">
          <cell r="A8805" t="str">
            <v>โรงพยาบาลดอนตาล</v>
          </cell>
        </row>
        <row r="8806">
          <cell r="A8806" t="str">
            <v>โรงพยาบาลนิคมคำสร้อย</v>
          </cell>
        </row>
        <row r="8807">
          <cell r="A8807" t="str">
            <v>โรงพยาบาลหนองสูง</v>
          </cell>
        </row>
        <row r="8808">
          <cell r="A8808" t="str">
            <v>โรงพยาบาลหว้านใหญ่</v>
          </cell>
        </row>
        <row r="8809">
          <cell r="A8809" t="str">
            <v>โรงพยาบาลยโสธร</v>
          </cell>
        </row>
        <row r="8810">
          <cell r="A8810" t="str">
            <v>โรงพยาบาลสมเด็จพระยุพราชเลิงนกทา</v>
          </cell>
        </row>
        <row r="8811">
          <cell r="A8811" t="str">
            <v>โรงพยาบาลกุดชุม</v>
          </cell>
        </row>
        <row r="8812">
          <cell r="A8812" t="str">
            <v>โรงพยาบาลค้อวัง</v>
          </cell>
        </row>
        <row r="8813">
          <cell r="A8813" t="str">
            <v>โรงพยาบาลคำเขื่อนแก้ว</v>
          </cell>
        </row>
        <row r="8814">
          <cell r="A8814" t="str">
            <v>โรงพยาบาลทรายมูล</v>
          </cell>
        </row>
        <row r="8815">
          <cell r="A8815" t="str">
            <v>โรงพยาบาลไทยเจริญ</v>
          </cell>
        </row>
        <row r="8816">
          <cell r="A8816" t="str">
            <v>โรงพยาบาลป่าติ้ว</v>
          </cell>
        </row>
        <row r="8817">
          <cell r="A8817" t="str">
            <v>โรงพยาบาลมหาชนะชัย</v>
          </cell>
        </row>
        <row r="8818">
          <cell r="A8818" t="str">
            <v>โรงพยาบาลศรีสะเกษ</v>
          </cell>
        </row>
        <row r="8819">
          <cell r="A8819" t="str">
            <v>โรงพยาบาลกันทรลักษ์</v>
          </cell>
        </row>
        <row r="8820">
          <cell r="A8820" t="str">
            <v>โรงพยาบาลขุขันธ์</v>
          </cell>
        </row>
        <row r="8821">
          <cell r="A8821" t="str">
            <v>โรงพยาบาลราษีไศล</v>
          </cell>
        </row>
        <row r="8822">
          <cell r="A8822" t="str">
            <v>โรงพยาบาลอุทุมพรพิสัย</v>
          </cell>
        </row>
        <row r="8823">
          <cell r="A8823" t="str">
            <v>โรงพยาบาลกันทรารมย์</v>
          </cell>
        </row>
        <row r="8824">
          <cell r="A8824" t="str">
            <v>โรงพยาบาลขุนหาญ</v>
          </cell>
        </row>
        <row r="8825">
          <cell r="A8825" t="str">
            <v>โรงพยาบาลน้ำเกลี้ยง</v>
          </cell>
        </row>
        <row r="8826">
          <cell r="A8826" t="str">
            <v>โรงพยาบาลโนนคูณ</v>
          </cell>
        </row>
        <row r="8827">
          <cell r="A8827" t="str">
            <v>โรงพยาบาลบึงบูรพ์</v>
          </cell>
        </row>
        <row r="8828">
          <cell r="A8828" t="str">
            <v>โรงพยาบาลเบญจลักษ์เฉลิมพระเกียรติ ๘๐ พรรษา</v>
          </cell>
        </row>
        <row r="8829">
          <cell r="A8829" t="str">
            <v>โรงพยาบาลปรางค์กู่</v>
          </cell>
        </row>
        <row r="8830">
          <cell r="A8830" t="str">
            <v>โรงพยาบาลพยุห์</v>
          </cell>
        </row>
        <row r="8831">
          <cell r="A8831" t="str">
            <v>โรงพยาบาลโพธิ์ศรีสุวรรณ</v>
          </cell>
        </row>
        <row r="8832">
          <cell r="A8832" t="str">
            <v>โรงพยาบาลไพรบึง</v>
          </cell>
        </row>
        <row r="8833">
          <cell r="A8833" t="str">
            <v>โรงพยาบาลภูสิงห์</v>
          </cell>
        </row>
        <row r="8834">
          <cell r="A8834" t="str">
            <v>โรงพยาบาลเมืองจันทร์</v>
          </cell>
        </row>
        <row r="8835">
          <cell r="A8835" t="str">
            <v>โรงพยาบาลยางชุมน้อย</v>
          </cell>
        </row>
        <row r="8836">
          <cell r="A8836" t="str">
            <v>โรงพยาบาลวังหิน</v>
          </cell>
        </row>
        <row r="8837">
          <cell r="A8837" t="str">
            <v>โรงพยาบาลศรีรัตนะ</v>
          </cell>
        </row>
        <row r="8838">
          <cell r="A8838" t="str">
            <v>โรงพยาบาลห้วยทับทัน</v>
          </cell>
        </row>
        <row r="8839">
          <cell r="A8839" t="str">
            <v>โรงพยาบาลศิลาลาด</v>
          </cell>
        </row>
        <row r="8840">
          <cell r="A8840" t="str">
            <v>โรงพยาบาลอำนาจเจริญ</v>
          </cell>
        </row>
        <row r="8841">
          <cell r="A8841" t="str">
            <v>โรงพยาบาลชานุมาน</v>
          </cell>
        </row>
        <row r="8842">
          <cell r="A8842" t="str">
            <v>โรงพยาบาลปทุมราชวงศา</v>
          </cell>
        </row>
        <row r="8843">
          <cell r="A8843" t="str">
            <v>โรงพยาบาลพนา</v>
          </cell>
        </row>
        <row r="8844">
          <cell r="A8844" t="str">
            <v>โรงพยาบาลลืออำนาจ</v>
          </cell>
        </row>
        <row r="8845">
          <cell r="A8845" t="str">
            <v>โรงพยาบาลเสนางคนิคม</v>
          </cell>
        </row>
        <row r="8846">
          <cell r="A8846" t="str">
            <v>โรงพยาบาลหัวตะพาน</v>
          </cell>
        </row>
        <row r="8847">
          <cell r="A8847" t="str">
            <v>โรงพยาบาลสรรพสิทธิประสงค์</v>
          </cell>
        </row>
        <row r="8848">
          <cell r="A8848" t="str">
            <v>โรงพยาบาล๕๐ พรรษา มหาวชิราลงกรณ</v>
          </cell>
        </row>
        <row r="8849">
          <cell r="A8849" t="str">
            <v>โรงพยาบาลวารินชำราบ</v>
          </cell>
        </row>
        <row r="8850">
          <cell r="A8850" t="str">
            <v>โรงพยาบาลสมเด็จพระยุพราชเดชอุดม</v>
          </cell>
        </row>
        <row r="8851">
          <cell r="A8851" t="str">
            <v>โรงพยาบาลตระการพืชผล</v>
          </cell>
        </row>
        <row r="8852">
          <cell r="A8852" t="str">
            <v>โรงพยาบาลพิบูลมังสาหาร</v>
          </cell>
        </row>
        <row r="8853">
          <cell r="A8853" t="str">
            <v>โรงพยาบาลกุดข้าวปุ้น</v>
          </cell>
        </row>
        <row r="8854">
          <cell r="A8854" t="str">
            <v>โรงพยาบาลเขมราฐ</v>
          </cell>
        </row>
        <row r="8855">
          <cell r="A8855" t="str">
            <v>โรงพยาบาลเขื่องใน</v>
          </cell>
        </row>
        <row r="8856">
          <cell r="A8856" t="str">
            <v>โรงพยาบาลโขงเจียม</v>
          </cell>
        </row>
        <row r="8857">
          <cell r="A8857" t="str">
            <v>โรงพยาบาลดอนมดแดง</v>
          </cell>
        </row>
        <row r="8858">
          <cell r="A8858" t="str">
            <v>โรงพยาบาลตาลสุม</v>
          </cell>
        </row>
        <row r="8859">
          <cell r="A8859" t="str">
            <v>โรงพยาบาลทุ่งศรีอุดม</v>
          </cell>
        </row>
        <row r="8860">
          <cell r="A8860" t="str">
            <v>โรงพยาบาลนาจะหลวย</v>
          </cell>
        </row>
        <row r="8861">
          <cell r="A8861" t="str">
            <v>โรงพยาบาลนาตาล</v>
          </cell>
        </row>
        <row r="8862">
          <cell r="A8862" t="str">
            <v>โรงพยาบาลน้ำยืน</v>
          </cell>
        </row>
        <row r="8863">
          <cell r="A8863" t="str">
            <v>โรงพยาบาลบุณฑริก</v>
          </cell>
        </row>
        <row r="8864">
          <cell r="A8864" t="str">
            <v>โรงพยาบาลโพธิ์ไทร</v>
          </cell>
        </row>
        <row r="8865">
          <cell r="A8865" t="str">
            <v>โรงพยาบาลม่วงสามสิบ</v>
          </cell>
        </row>
        <row r="8866">
          <cell r="A8866" t="str">
            <v>โรงพยาบาลศรีเมืองใหม่</v>
          </cell>
        </row>
        <row r="8867">
          <cell r="A8867" t="str">
            <v>โรงพยาบาลสำโรง</v>
          </cell>
        </row>
        <row r="8868">
          <cell r="A8868" t="str">
            <v>โรงพยาบาลสิรินธร</v>
          </cell>
        </row>
        <row r="8869">
          <cell r="A8869" t="str">
            <v>โรงพยาบาลนาเยีย</v>
          </cell>
        </row>
        <row r="8870">
          <cell r="A8870" t="str">
            <v>โรงพยาบาลน้ำขุ่น</v>
          </cell>
        </row>
        <row r="8871">
          <cell r="A8871" t="str">
            <v>โรงพยาบาลสว่างวีระวงศ์</v>
          </cell>
        </row>
        <row r="8872">
          <cell r="A8872" t="str">
            <v>โรงพยาบาลเหล่าเสือโก้ก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</row>
        <row r="8874">
          <cell r="A8874" t="str">
            <v>โรงพยาบาลส่งเสริมสุขภาพตำบลบ้านกกตูม ตำบลกกตูม</v>
          </cell>
        </row>
        <row r="8875">
          <cell r="A8875" t="str">
            <v>โรงพยาบาลส่งเสริมสุขภาพตำบลบ้านกุดโง้ง</v>
          </cell>
        </row>
        <row r="8876">
          <cell r="A8876" t="str">
            <v>โรงพยาบาลส่งเสริมสุขภาพตำบลบ้านแก้ง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</row>
        <row r="8880">
          <cell r="A8880" t="str">
            <v>โรงพยาบาลส่งเสริมสุขภาพตำบลบ้านค้อ ตำบลบ้านค้อ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</row>
        <row r="8882">
          <cell r="A8882" t="str">
            <v>โรงพยาบาลส่งเสริมสุขภาพตำบลบ้านคำบก ตำบลคำบก</v>
          </cell>
        </row>
        <row r="8883">
          <cell r="A8883" t="str">
            <v>โรงพยาบาลส่งเสริมสุขภาพตำบลบ้านคำป่าหลาย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</row>
        <row r="8885">
          <cell r="A8885" t="str">
            <v>โรงพยาบาลส่งเสริมสุขภาพตำบลบ้านคำฮี</v>
          </cell>
        </row>
        <row r="8886">
          <cell r="A8886" t="str">
            <v>โรงพยาบาลส่งเสริมสุขภาพตำบลบ้านโคก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</row>
        <row r="8889">
          <cell r="A8889" t="str">
            <v>โรงพยาบาลส่งเสริมสุขภาพตำบลบ้านโคกสูง</v>
          </cell>
        </row>
        <row r="8890">
          <cell r="A8890" t="str">
            <v>โรงพยาบาลส่งเสริมสุขภาพตำบลบ้านงิ้ว ตำบลโนนยาง</v>
          </cell>
        </row>
        <row r="8891">
          <cell r="A8891" t="str">
            <v>โรงพยาบาลส่งเสริมสุขภาพตำบลบ้านชะโนด ตำบลชะโนด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</row>
        <row r="8893">
          <cell r="A8893" t="str">
            <v>โรงพยาบาลส่งเสริมสุขภาพตำบลบ้านดงมอน</v>
          </cell>
        </row>
        <row r="8894">
          <cell r="A8894" t="str">
            <v>โรงพยาบาลส่งเสริมสุขภาพตำบลบ้านดงยาง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</row>
        <row r="8898">
          <cell r="A8898" t="str">
            <v>โรงพยาบาลส่งเสริมสุขภาพตำบลบ้านท่าไค้-นาแล</v>
          </cell>
        </row>
        <row r="8899">
          <cell r="A8899" t="str">
            <v>โรงพยาบาลส่งเสริมสุขภาพตำบลบ้านนากอก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</row>
        <row r="8901">
          <cell r="A8901" t="str">
            <v>โรงพยาบาลส่งเสริมสุขภาพตำบลบ้านนาโด่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</row>
        <row r="8905">
          <cell r="A8905" t="str">
            <v>โรงพยาบาลส่งเสริมสุขภาพตำบลบ้านนาสีนวน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</row>
        <row r="8908">
          <cell r="A8908" t="str">
            <v>โรงพยาบาลส่งเสริมสุขภาพตำบลบ้านโนนตูม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</row>
        <row r="8911">
          <cell r="A8911" t="str">
            <v>โรงพยาบาลส่งเสริมสุขภาพตำบลบ้านโนนสะอาด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</row>
        <row r="8913">
          <cell r="A8913" t="str">
            <v>โรงพยาบาลส่งเสริมสุขภาพตำบลบ้านบาก  ตำบลบ้านบาก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</row>
        <row r="8915">
          <cell r="A8915" t="str">
            <v>โรงพยาบาลส่งเสริมสุขภาพตำบลบ้านบุ่ง ตำบลภูวง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</row>
        <row r="8917">
          <cell r="A8917" t="str">
            <v>โรงพยาบาลส่งเสริมสุขภาพตำบลบ้านป่งโพง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</row>
        <row r="8923">
          <cell r="A8923" t="str">
            <v>โรงพยาบาลส่งเสริมสุขภาพตำบลบ้านโพนทราย  โพนทราย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</row>
        <row r="8925">
          <cell r="A8925" t="str">
            <v>โรงพยาบาลส่งเสริมสุขภาพตำบลบ้านภูล้อม  บ้านบาก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</row>
        <row r="8928">
          <cell r="A8928" t="str">
            <v>โรงพยาบาลส่งเสริมสุขภาพตำบลบ้านสามขา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</row>
        <row r="8933">
          <cell r="A8933" t="str">
            <v>โรงพยาบาลส่งเสริมสุขภาพตำบลบ้านหนองไผ่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</row>
        <row r="8935">
          <cell r="A8935" t="str">
            <v>โรงพยาบาลส่งเสริมสุขภาพตำบลบ้านหนองแวง</v>
          </cell>
        </row>
        <row r="8936">
          <cell r="A8936" t="str">
            <v>โรงพยาบาลส่งเสริมสุขภาพตำบลบ้านหนองแวง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</row>
        <row r="8942">
          <cell r="A8942" t="str">
            <v>โรงพยาบาลส่งเสริมสุขภาพตำบลบ้านเหมืองบ่า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</row>
        <row r="8949">
          <cell r="A8949" t="str">
            <v>สถานีอนามัยเฉลิมพระเกียรติ 60 พรรษา นวมินทราชินี</v>
          </cell>
        </row>
        <row r="8950">
          <cell r="A8950" t="str">
            <v>สถานีอนามัยบ้านห้วยตาเปอะเฉลิมพระเกียรติ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</row>
        <row r="8952">
          <cell r="A8952" t="str">
            <v>โรงพยาบาลส่งเสริมสุขภาพตำบลบ้านกำแมด ตำบลกำแมด</v>
          </cell>
        </row>
        <row r="8953">
          <cell r="A8953" t="str">
            <v>โรงพยาบาลส่งเสริมสุขภาพตำบลบ้านกุดกุง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</row>
        <row r="8961">
          <cell r="A8961" t="str">
            <v>โรงพยาบาลส่งเสริมสุขภาพตำบลบ้านคำแดง ตำบลเดิด</v>
          </cell>
        </row>
        <row r="8962">
          <cell r="A8962" t="str">
            <v>โรงพยาบาลส่งเสริมสุขภาพตำบลบ้านคำเตย ตำบลคำเตย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</row>
        <row r="8966">
          <cell r="A8966" t="str">
            <v>โรงพยาบาลส่งเสริมสุขภาพตำบลบ้านคำไผ่ ตำบลคำไผ่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</row>
        <row r="8970">
          <cell r="A8970" t="str">
            <v>โรงพยาบาลส่งเสริมสุขภาพตำบลบ้านโคกกลาง ตำบลไผ่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</row>
        <row r="8995">
          <cell r="A8995" t="str">
            <v>โรงพยาบาลส่งเสริมสุขภาพตำบลบ้านนาแก ตำบลนาแก</v>
          </cell>
        </row>
        <row r="8996">
          <cell r="A8996" t="str">
            <v>โรงพยาบาลส่งเสริมสุขภาพตำบลบ้านนาคำ ตำบลนาคำ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</row>
        <row r="9000">
          <cell r="A9000" t="str">
            <v>โรงพยาบาลส่งเสริมสุขภาพตำบลบ้านนาโส่ ตำบลนาโส่</v>
          </cell>
        </row>
        <row r="9001">
          <cell r="A9001" t="str">
            <v>โรงพยาบาลส่งเสริมสุขภาพตำบลบ้านนาหลู่ ตำบลนาแก</v>
          </cell>
        </row>
        <row r="9002">
          <cell r="A9002" t="str">
            <v>โรงพยาบาลส่งเสริมสุขภาพตำบลบ้านน้ำคำ ตำบลน้ำคำ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</row>
        <row r="9004">
          <cell r="A9004" t="str">
            <v>โรงพยาบาลส่งเสริมสุขภาพตำบลบ้านนิคม ตำบลกระจาย</v>
          </cell>
        </row>
        <row r="9005">
          <cell r="A9005" t="str">
            <v>โรงพยาบาลส่งเสริมสุขภาพตำบลบ้านโนนค้อ  หนองเป็ด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</row>
        <row r="9011">
          <cell r="A9011" t="str">
            <v>โรงพยาบาลส่งเสริมสุขภาพตำบลบ้านไผ่ ตำบลไผ่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</row>
        <row r="9017">
          <cell r="A9017" t="str">
            <v>โรงพยาบาลส่งเสริมสุขภาพตำบลบ้านย่อ ตำบลย่อ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</row>
        <row r="9023">
          <cell r="A9023" t="str">
            <v>โรงพยาบาลส่งเสริมสุขภาพตำบลบ้านสงยาง ตำบลสงยาง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</row>
        <row r="9027">
          <cell r="A9027" t="str">
            <v>โรงพยาบาลส่งเสริมสุขภาพตำบลบ้านสว่าง ตำบลสำราญ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</row>
        <row r="9031">
          <cell r="A9031" t="str">
            <v>โรงพยาบาลส่งเสริมสุขภาพตำบลบ้านสิงห์ ตำบลสิงห์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</row>
        <row r="9060">
          <cell r="A9060" t="str">
            <v>โรงพยาบาลส่งเสริมสุขภาพตำบลหนองคู</v>
          </cell>
        </row>
        <row r="9061">
          <cell r="A9061" t="str">
            <v>โรงพยาบาลส่งเสริมสุขภาพตำบลอำเภอเมืองยโสธร</v>
          </cell>
        </row>
        <row r="9062">
          <cell r="A9062" t="str">
            <v>สถานีอนามัยเฉลิมพระเกียรติ 60 พรรษา นวมินทราชินี</v>
          </cell>
        </row>
        <row r="9063">
          <cell r="A9063" t="str">
            <v>โรงพยาบาลส่งเสริมสุขภาพตำบลกระแชง</v>
          </cell>
        </row>
        <row r="9064">
          <cell r="A9064" t="str">
            <v>โรงพยาบาลส่งเสริมสุขภาพตำบลขุนหาญ</v>
          </cell>
        </row>
        <row r="9065">
          <cell r="A9065" t="str">
            <v>โรงพยาบาลส่งเสริมสุขภาพตำบลตะเคียนราม</v>
          </cell>
        </row>
        <row r="9066">
          <cell r="A9066" t="str">
            <v>โรงพยาบาลส่งเสริมสุขภาพตำบลตะดอบ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</row>
        <row r="9069">
          <cell r="A9069" t="str">
            <v>โรงพยาบาลส่งเสริมสุขภาพตำบลทุ่งสว่าง</v>
          </cell>
        </row>
        <row r="9070">
          <cell r="A9070" t="str">
            <v>โรงพยาบาลส่งเสริมสุขภาพตำบลธาตุ</v>
          </cell>
        </row>
        <row r="9071">
          <cell r="A9071" t="str">
            <v>โรงพยาบาลส่งเสริมสุขภาพตำบลนกยูงทอง</v>
          </cell>
        </row>
        <row r="9072">
          <cell r="A9072" t="str">
            <v>โรงพยาบาลส่งเสริมสุขภาพตำบลบ่อแก้ว</v>
          </cell>
        </row>
        <row r="9073">
          <cell r="A9073" t="str">
            <v>โรงพยาบาลส่งเสริมสุขภาพตำบลบ้านกระแซง ตำบลตำแย</v>
          </cell>
        </row>
        <row r="9074">
          <cell r="A9074" t="str">
            <v>โรงพยาบาลส่งเสริมสุขภาพตำบลบ้านกระดึ ตำบลกู่</v>
          </cell>
        </row>
        <row r="9075">
          <cell r="A9075" t="str">
            <v>โรงพยาบาลส่งเสริมสุขภาพตำบลบ้านกระเดา ตำบลดู่</v>
          </cell>
        </row>
        <row r="9076">
          <cell r="A9076" t="str">
            <v>โรงพยาบาลส่งเสริมสุขภาพตำบลบ้านกราม ตำบลไพร</v>
          </cell>
        </row>
        <row r="9077">
          <cell r="A9077" t="str">
            <v>โรงพยาบาลส่งเสริมสุขภาพตำบลบ้านกฤษณา ตำบลกฤษณา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</row>
        <row r="9079">
          <cell r="A9079" t="str">
            <v>โรงพยาบาลส่งเสริมสุขภาพตำบลบ้านกลาง ตำบลโพนค้อ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</row>
        <row r="9090">
          <cell r="A9090" t="str">
            <v>โรงพยาบาลส่งเสริมสุขภาพตำบลบ้านกุง ตำบลกุง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</row>
        <row r="9094">
          <cell r="A9094" t="str">
            <v>โรงพยาบาลส่งเสริมสุขภาพตำบลบ้านกู่ ตำบลกู่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</row>
        <row r="9098">
          <cell r="A9098" t="str">
            <v>โรงพยาบาลส่งเสริมสุขภาพตำบลบ้านขนุน  ตำบลโสน</v>
          </cell>
        </row>
        <row r="9099">
          <cell r="A9099" t="str">
            <v>โรงพยาบาลส่งเสริมสุขภาพตำบลบ้านขนุน ตำบลขนุน</v>
          </cell>
        </row>
        <row r="9100">
          <cell r="A9100" t="str">
            <v>โรงพยาบาลส่งเสริมสุขภาพตำบลบ้านขะยูง ตำบลขะยูง</v>
          </cell>
        </row>
        <row r="9101">
          <cell r="A9101" t="str">
            <v>โรงพยาบาลส่งเสริมสุขภาพตำบลบ้านเขวา ตำบลกระแซง</v>
          </cell>
        </row>
        <row r="9102">
          <cell r="A9102" t="str">
            <v>โรงพยาบาลส่งเสริมสุขภาพตำบลบ้านเขิน ตำบลเขิน</v>
          </cell>
        </row>
        <row r="9103">
          <cell r="A9103" t="str">
            <v>โรงพยาบาลส่งเสริมสุขภาพตำบลบ้านแข้ ตำบลแข้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</row>
        <row r="9108">
          <cell r="A9108" t="str">
            <v>โรงพยาบาลส่งเสริมสุขภาพตำบลบ้านคูซอด  ตำบลคูซอด</v>
          </cell>
        </row>
        <row r="9109">
          <cell r="A9109" t="str">
            <v>โรงพยาบาลส่งเสริมสุขภาพตำบลบ้านคูบ  ตำบลคูบ</v>
          </cell>
        </row>
        <row r="9110">
          <cell r="A9110" t="str">
            <v>โรงพยาบาลส่งเสริมสุขภาพตำบลบ้านโคก ตำบลโคกจาน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</row>
        <row r="9118">
          <cell r="A9118" t="str">
            <v>โรงพยาบาลส่งเสริมสุขภาพตำบลบ้านโคน ตำบลศรีแก้ว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</row>
        <row r="9120">
          <cell r="A9120" t="str">
            <v>โรงพยาบาลส่งเสริมสุขภาพตำบลบ้านจะกง ตำบลจะกง</v>
          </cell>
        </row>
        <row r="9121">
          <cell r="A9121" t="str">
            <v>โรงพยาบาลส่งเสริมสุขภาพตำบลบ้านจะกอง ตำบลสะพุง</v>
          </cell>
        </row>
        <row r="9122">
          <cell r="A9122" t="str">
            <v>โรงพยาบาลส่งเสริมสุขภาพตำบลบ้านจาน ตำบลจาน</v>
          </cell>
        </row>
        <row r="9123">
          <cell r="A9123" t="str">
            <v>โรงพยาบาลส่งเสริมสุขภาพตำบลบ้านจาน ตำบลจานใหญ่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</row>
        <row r="9127">
          <cell r="A9127" t="str">
            <v>โรงพยาบาลส่งเสริมสุขภาพตำบลบ้านเจี่ย ตำบลทาม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</row>
        <row r="9129">
          <cell r="A9129" t="str">
            <v>โรงพยาบาลส่งเสริมสุขภาพตำบลบ้านใจดี ตำบลใจดี</v>
          </cell>
        </row>
        <row r="9130">
          <cell r="A9130" t="str">
            <v>โรงพยาบาลส่งเสริมสุขภาพตำบลบ้านชำ ตำบลชำ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</row>
        <row r="9133">
          <cell r="A9133" t="str">
            <v>โรงพยาบาลส่งเสริมสุขภาพตำบลบ้านซำเขียน ตำบลไพร</v>
          </cell>
        </row>
        <row r="9134">
          <cell r="A9134" t="str">
            <v>โรงพยาบาลส่งเสริมสุขภาพตำบลบ้านแซรไปร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</row>
        <row r="9139">
          <cell r="A9139" t="str">
            <v>โรงพยาบาลส่งเสริมสุขภาพตำบลบ้านดอนหลี่ ตำบลสมอ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</row>
        <row r="9141">
          <cell r="A9141" t="str">
            <v>โรงพยาบาลส่งเสริมสุขภาพตำบลบ้านด่าน ตำบลด่าน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</row>
        <row r="9143">
          <cell r="A9143" t="str">
            <v>โรงพยาบาลส่งเสริมสุขภาพตำบลบ้านดู่  ตำบลดู่</v>
          </cell>
        </row>
        <row r="9144">
          <cell r="A9144" t="str">
            <v>โรงพยาบาลส่งเสริมสุขภาพตำบลบ้านดู่ ตำบลดู่</v>
          </cell>
        </row>
        <row r="9145">
          <cell r="A9145" t="str">
            <v>โรงพยาบาลส่งเสริมสุขภาพตำบลบ้านดู่ ตำบลดู่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</row>
        <row r="9148">
          <cell r="A9148" t="str">
            <v>โรงพยาบาลส่งเสริมสุขภาพตำบลบ้านแดง ตำบลเสียว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</row>
        <row r="9154">
          <cell r="A9154" t="str">
            <v>โรงพยาบาลส่งเสริมสุขภาพตำบลบ้านตาเกษ ตำบลตาเกษ</v>
          </cell>
        </row>
        <row r="9155">
          <cell r="A9155" t="str">
            <v>โรงพยาบาลส่งเสริมสุขภาพตำบลบ้านตาโกน ตำบลตาโกน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</row>
        <row r="9160">
          <cell r="A9160" t="str">
            <v>โรงพยาบาลส่งเสริมสุขภาพตำบลบ้านตูม ตำบลตูม</v>
          </cell>
        </row>
        <row r="9161">
          <cell r="A9161" t="str">
            <v>โรงพยาบาลส่งเสริมสุขภาพตำบลบ้านแต้ ตำบลแต้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</row>
        <row r="9170">
          <cell r="A9170" t="str">
            <v>โรงพยาบาลส่งเสริมสุขภาพตำบลบ้านทุ่ม ตำบลไพรบึง</v>
          </cell>
        </row>
        <row r="9171">
          <cell r="A9171" t="str">
            <v>โรงพยาบาลส่งเสริมสุขภาพตำบลบ้านแทง  ตำบลซำ</v>
          </cell>
        </row>
        <row r="9172">
          <cell r="A9172" t="str">
            <v>โรงพยาบาลส่งเสริมสุขภาพตำบลบ้านนา ตำบลภูเงิน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</row>
        <row r="9175">
          <cell r="A9175" t="str">
            <v>โรงพยาบาลส่งเสริมสุขภาพตำบลบ้านนาขนวน ตำบลขนุน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</row>
        <row r="9177">
          <cell r="A9177" t="str">
            <v>โรงพยาบาลส่งเสริมสุขภาพตำบลบ้านนาเวียง ตำบลสมอ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</row>
        <row r="9179">
          <cell r="A9179" t="str">
            <v>โรงพยาบาลส่งเสริมสุขภาพตำบลบ้านน้ำคำ ตำบลน้ำคำ</v>
          </cell>
        </row>
        <row r="9180">
          <cell r="A9180" t="str">
            <v>โรงพยาบาลส่งเสริมสุขภาพตำบลบ้านน้ำท่วม ตำบลแข้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</row>
        <row r="9183">
          <cell r="A9183" t="str">
            <v>โรงพยาบาลส่งเสริมสุขภาพตำบลบ้านโนนแกด ตำบลทุ่ม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</row>
        <row r="9187">
          <cell r="A9187" t="str">
            <v>โรงพยาบาลส่งเสริมสุขภาพตำบลบ้านโนนแตน ตำบลแขม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</row>
        <row r="9203">
          <cell r="A9203" t="str">
            <v>โรงพยาบาลส่งเสริมสุขภาพตำบลบ้านปะอาว ตำบลปะอาว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</row>
        <row r="9207">
          <cell r="A9207" t="str">
            <v>โรงพยาบาลส่งเสริมสุขภาพตำบลบ้านผึ้ง ตำบลทาม</v>
          </cell>
        </row>
        <row r="9208">
          <cell r="A9208" t="str">
            <v>โรงพยาบาลส่งเสริมสุขภาพตำบลบ้านผือ ตำบลผือใหญ่</v>
          </cell>
        </row>
        <row r="9209">
          <cell r="A9209" t="str">
            <v>โรงพยาบาลส่งเสริมสุขภาพตำบลบ้านไผ่ ตำบลไผ่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</row>
        <row r="9211">
          <cell r="A9211" t="str">
            <v>โรงพยาบาลส่งเสริมสุขภาพตำบลบ้านพยุห์ ตำบลพยุห์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</row>
        <row r="9218">
          <cell r="A9218" t="str">
            <v>โรงพยาบาลส่งเสริมสุขภาพตำบลบ้านโพธิ์ ตำบลโพธิ์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</row>
        <row r="9228">
          <cell r="A9228" t="str">
            <v>โรงพยาบาลส่งเสริมสุขภาพตำบลบ้านม่วง ตำบลตระกาจ</v>
          </cell>
        </row>
        <row r="9229">
          <cell r="A9229" t="str">
            <v>โรงพยาบาลส่งเสริมสุขภาพตำบลบ้านม่วง ตำบลเป๊าะ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</row>
        <row r="9236">
          <cell r="A9236" t="str">
            <v>โรงพยาบาลส่งเสริมสุขภาพตำบลบ้านยาง ตำบลสำโรง</v>
          </cell>
        </row>
        <row r="9237">
          <cell r="A9237" t="str">
            <v>โรงพยาบาลส่งเสริมสุขภาพตำบลบ้านละทาย ตำบลละทาย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</row>
        <row r="9239">
          <cell r="A9239" t="str">
            <v>โรงพยาบาลส่งเสริมสุขภาพตำบลบ้านละลาย ตำบลละลาย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</row>
        <row r="9247">
          <cell r="A9247" t="str">
            <v>โรงพยาบาลส่งเสริมสุขภาพตำบลบ้านสงยาง ตำบลกุง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</row>
        <row r="9252">
          <cell r="A9252" t="str">
            <v>โรงพยาบาลส่งเสริมสุขภาพตำบลบ้านสวาย ตำบลสวาย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</row>
        <row r="9258">
          <cell r="A9258" t="str">
            <v>โรงพยาบาลส่งเสริมสุขภาพตำบลบ้านเสียว ตำบลเสียว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</row>
        <row r="9265">
          <cell r="A9265" t="str">
            <v>โรงพยาบาลส่งเสริมสุขภาพตำบลบ้านหนองคู  ตำบลจาน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</row>
        <row r="9281">
          <cell r="A9281" t="str">
            <v>โรงพยาบาลส่งเสริมสุขภาพตำบลบ้านหนองแวง  ตำบลคูบ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</row>
        <row r="9301">
          <cell r="A9301" t="str">
            <v>โรงพยาบาลส่งเสริมสุขภาพตำบลบ้านหัวเหล่า ตำบลบก</v>
          </cell>
        </row>
        <row r="9302">
          <cell r="A9302" t="str">
            <v>โรงพยาบาลส่งเสริมสุขภาพตำบลบ้านเหล่าเสน ตำบลบก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</row>
        <row r="9304">
          <cell r="A9304" t="str">
            <v>โรงพยาบาลส่งเสริมสุขภาพตำบลบ้านอาวอย ตำบลโสน</v>
          </cell>
        </row>
        <row r="9305">
          <cell r="A9305" t="str">
            <v>โรงพยาบาลส่งเสริมสุขภาพตำบลบ้านอีเซ ตำบลอีเซ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</row>
        <row r="9308">
          <cell r="A9308" t="str">
            <v>โรงพยาบาลส่งเสริมสุขภาพตำบลบุสูง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</row>
        <row r="9310">
          <cell r="A9310" t="str">
            <v>โรงพยาบาลส่งเสริมสุขภาพตำบลรังแร้ง</v>
          </cell>
        </row>
        <row r="9311">
          <cell r="A9311" t="str">
            <v>โรงพยาบาลส่งเสริมสุขภาพตำบลวังหิน</v>
          </cell>
        </row>
        <row r="9312">
          <cell r="A9312" t="str">
            <v>โรงพยาบาลส่งเสริมสุขภาพตำบลศรีสำราญ</v>
          </cell>
        </row>
        <row r="9313">
          <cell r="A9313" t="str">
            <v>โรงพยาบาลส่งเสริมสุขภาพตำบลสร้างเหล่า</v>
          </cell>
        </row>
        <row r="9314">
          <cell r="A9314" t="str">
            <v>โรงพยาบาลส่งเสริมสุขภาพตำบลห้วยตามอญ</v>
          </cell>
        </row>
        <row r="9315">
          <cell r="A9315" t="str">
            <v>โรงพยาบาลส่งเสริมสุขภาพตำบลเหล่ากวาง</v>
          </cell>
        </row>
        <row r="9316">
          <cell r="A9316" t="str">
            <v>สถานีอนามัยเฉลิมพระเกียรติ 60 พรรษา นวมินทราชินี</v>
          </cell>
        </row>
        <row r="9317">
          <cell r="A9317" t="str">
            <v>โรงพยาบาลส่งเสริมสุขภาพตำบลคำเดือย</v>
          </cell>
        </row>
        <row r="9318">
          <cell r="A9318" t="str">
            <v>โรงพยาบาลส่งเสริมสุขภาพตำบลโคกกลาง</v>
          </cell>
        </row>
        <row r="9319">
          <cell r="A9319" t="str">
            <v>โรงพยาบาลส่งเสริมสุขภาพตำบลดงมะยาง</v>
          </cell>
        </row>
        <row r="9320">
          <cell r="A9320" t="str">
            <v>โรงพยาบาลส่งเสริมสุขภาพตำบลบ้านกุดปลาดุก</v>
          </cell>
        </row>
        <row r="9321">
          <cell r="A9321" t="str">
            <v>โรงพยาบาลส่งเสริมสุขภาพตำบลบ้านไก่คำ ตำบลไก่คำ</v>
          </cell>
        </row>
        <row r="9322">
          <cell r="A9322" t="str">
            <v>โรงพยาบาลส่งเสริมสุขภาพตำบลบ้านขุมเหล็ก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</row>
        <row r="9325">
          <cell r="A9325" t="str">
            <v>โรงพยาบาลส่งเสริมสุขภาพตำบลบ้านคำพระ</v>
          </cell>
        </row>
        <row r="9326">
          <cell r="A9326" t="str">
            <v>โรงพยาบาลส่งเสริมสุขภาพตำบลบ้านคำโพน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</row>
        <row r="9328">
          <cell r="A9328" t="str">
            <v>โรงพยาบาลส่งเสริมสุขภาพตำบลบ้านเค็งใหญ่</v>
          </cell>
        </row>
        <row r="9329">
          <cell r="A9329" t="str">
            <v>โรงพยาบาลส่งเสริมสุขภาพตำบลบ้านโคกก่ง</v>
          </cell>
        </row>
        <row r="9330">
          <cell r="A9330" t="str">
            <v>โรงพยาบาลส่งเสริมสุขภาพตำบลบ้านโคกกลาง</v>
          </cell>
        </row>
        <row r="9331">
          <cell r="A9331" t="str">
            <v>โรงพยาบาลส่งเสริมสุขภาพตำบลบ้านโคกเจริญ</v>
          </cell>
        </row>
        <row r="9332">
          <cell r="A9332" t="str">
            <v>โรงพยาบาลส่งเสริมสุขภาพตำบลบ้านโคกเลาะ</v>
          </cell>
        </row>
        <row r="9333">
          <cell r="A9333" t="str">
            <v>โรงพยาบาลส่งเสริมสุขภาพตำบลบ้านจานลาน</v>
          </cell>
        </row>
        <row r="9334">
          <cell r="A9334" t="str">
            <v>โรงพยาบาลส่งเสริมสุขภาพตำบลบ้านจิกคู่</v>
          </cell>
        </row>
        <row r="9335">
          <cell r="A9335" t="str">
            <v>โรงพยาบาลส่งเสริมสุขภาพตำบลบ้านเชือก ตำบลนาจิก</v>
          </cell>
        </row>
        <row r="9336">
          <cell r="A9336" t="str">
            <v>โรงพยาบาลส่งเสริมสุขภาพตำบลบ้านดงบัง</v>
          </cell>
        </row>
        <row r="9337">
          <cell r="A9337" t="str">
            <v>โรงพยาบาลส่งเสริมสุขภาพตำบลบ้านดงบังพัฒนา</v>
          </cell>
        </row>
        <row r="9338">
          <cell r="A9338" t="str">
            <v>โรงพยาบาลส่งเสริมสุขภาพตำบลบ้านดอนชี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</row>
        <row r="9340">
          <cell r="A9340" t="str">
            <v>โรงพยาบาลส่งเสริมสุขภาพตำบลบ้านตาดใหญ่</v>
          </cell>
        </row>
        <row r="9341">
          <cell r="A9341" t="str">
            <v>โรงพยาบาลส่งเสริมสุขภาพตำบลบ้านถ่อน</v>
          </cell>
        </row>
        <row r="9342">
          <cell r="A9342" t="str">
            <v>โรงพยาบาลส่งเสริมสุขภาพตำบลบ้านนาคู</v>
          </cell>
        </row>
        <row r="9343">
          <cell r="A9343" t="str">
            <v>โรงพยาบาลส่งเสริมสุขภาพตำบลบ้านนาแต้ ตำบลนาแต้</v>
          </cell>
        </row>
        <row r="9344">
          <cell r="A9344" t="str">
            <v>โรงพยาบาลส่งเสริมสุขภาพตำบลบ้านนาป่าแซง</v>
          </cell>
        </row>
        <row r="9345">
          <cell r="A9345" t="str">
            <v>โรงพยาบาลส่งเสริมสุขภาพตำบลบ้านนาผาง</v>
          </cell>
        </row>
        <row r="9346">
          <cell r="A9346" t="str">
            <v>โรงพยาบาลส่งเสริมสุขภาพตำบลบ้านนาผือ</v>
          </cell>
        </row>
        <row r="9347">
          <cell r="A9347" t="str">
            <v>โรงพยาบาลส่งเสริมสุขภาพตำบลบ้านนาโพธิ์</v>
          </cell>
        </row>
        <row r="9348">
          <cell r="A9348" t="str">
            <v>โรงพยาบาลส่งเสริมสุขภาพตำบลบ้านนายม</v>
          </cell>
        </row>
        <row r="9349">
          <cell r="A9349" t="str">
            <v>โรงพยาบาลส่งเสริมสุขภาพตำบลบ้านนาสะแบง</v>
          </cell>
        </row>
        <row r="9350">
          <cell r="A9350" t="str">
            <v>โรงพยาบาลส่งเสริมสุขภาพตำบลบ้านนาสีนวน</v>
          </cell>
        </row>
        <row r="9351">
          <cell r="A9351" t="str">
            <v>โรงพยาบาลส่งเสริมสุขภาพตำบลบ้านนาหมอม้า</v>
          </cell>
        </row>
        <row r="9352">
          <cell r="A9352" t="str">
            <v>โรงพยาบาลส่งเสริมสุขภาพตำบลบ้านน้ำท่วม</v>
          </cell>
        </row>
        <row r="9353">
          <cell r="A9353" t="str">
            <v>โรงพยาบาลส่งเสริมสุขภาพตำบลบ้านน้ำปลีก</v>
          </cell>
        </row>
        <row r="9354">
          <cell r="A9354" t="str">
            <v>โรงพยาบาลส่งเสริมสุขภาพตำบลบ้านโนนกุง</v>
          </cell>
        </row>
        <row r="9355">
          <cell r="A9355" t="str">
            <v>โรงพยาบาลส่งเสริมสุขภาพตำบลบ้านโนนงาม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</row>
        <row r="9357">
          <cell r="A9357" t="str">
            <v>โรงพยาบาลส่งเสริมสุขภาพตำบลบ้านโนนโพธิ์</v>
          </cell>
        </row>
        <row r="9358">
          <cell r="A9358" t="str">
            <v>โรงพยาบาลส่งเสริมสุขภาพตำบลบ้านโนนหนามแท่ง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</row>
        <row r="9360">
          <cell r="A9360" t="str">
            <v>โรงพยาบาลส่งเสริมสุขภาพตำบลบ้านเปือย</v>
          </cell>
        </row>
        <row r="9361">
          <cell r="A9361" t="str">
            <v>โรงพยาบาลส่งเสริมสุขภาพตำบลบ้านโป่งหิน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</row>
        <row r="9363">
          <cell r="A9363" t="str">
            <v>โรงพยาบาลส่งเสริมสุขภาพตำบลบ้านโพนทอง</v>
          </cell>
        </row>
        <row r="9364">
          <cell r="A9364" t="str">
            <v>โรงพยาบาลส่งเสริมสุขภาพตำบลบ้านโพนเมือง</v>
          </cell>
        </row>
        <row r="9365">
          <cell r="A9365" t="str">
            <v>โรงพยาบาลส่งเสริมสุขภาพตำบลบ้านโพนเมืองน้อย</v>
          </cell>
        </row>
        <row r="9366">
          <cell r="A9366" t="str">
            <v>โรงพยาบาลส่งเสริมสุขภาพตำบลบ้านฟ้าห่วน</v>
          </cell>
        </row>
        <row r="9367">
          <cell r="A9367" t="str">
            <v>โรงพยาบาลส่งเสริมสุขภาพตำบลบ้านภักดีเจริญ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</row>
        <row r="9369">
          <cell r="A9369" t="str">
            <v>โรงพยาบาลส่งเสริมสุขภาพตำบลบ้านแมด</v>
          </cell>
        </row>
        <row r="9370">
          <cell r="A9370" t="str">
            <v>โรงพยาบาลส่งเสริมสุขภาพตำบลบ้านไร่ขี</v>
          </cell>
        </row>
        <row r="9371">
          <cell r="A9371" t="str">
            <v>โรงพยาบาลส่งเสริมสุขภาพตำบลบ้านไร่สีสุก</v>
          </cell>
        </row>
        <row r="9372">
          <cell r="A9372" t="str">
            <v>โรงพยาบาลส่งเสริมสุขภาพตำบลบ้านลือ</v>
          </cell>
        </row>
        <row r="9373">
          <cell r="A9373" t="str">
            <v>โรงพยาบาลส่งเสริมสุขภาพตำบลบ้านวินัยดี</v>
          </cell>
        </row>
        <row r="9374">
          <cell r="A9374" t="str">
            <v>โรงพยาบาลส่งเสริมสุขภาพตำบลบ้านศาลา</v>
          </cell>
        </row>
        <row r="9375">
          <cell r="A9375" t="str">
            <v>โรงพยาบาลส่งเสริมสุขภาพตำบลบ้านสร้างถ่อใน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</row>
        <row r="9377">
          <cell r="A9377" t="str">
            <v>โรงพยาบาลส่งเสริมสุขภาพตำบลบ้านสามแยก</v>
          </cell>
        </row>
        <row r="9378">
          <cell r="A9378" t="str">
            <v>โรงพยาบาลส่งเสริมสุขภาพตำบลบ้านแสนสุข</v>
          </cell>
        </row>
        <row r="9379">
          <cell r="A9379" t="str">
            <v>โรงพยาบาลส่งเสริมสุขภาพตำบลบ้านหนองข่า</v>
          </cell>
        </row>
        <row r="9380">
          <cell r="A9380" t="str">
            <v>โรงพยาบาลส่งเสริมสุขภาพตำบลบ้านหนองคู</v>
          </cell>
        </row>
        <row r="9381">
          <cell r="A9381" t="str">
            <v>โรงพยาบาลส่งเสริมสุขภาพตำบลบ้านหนองมะแซว</v>
          </cell>
        </row>
        <row r="9382">
          <cell r="A9382" t="str">
            <v>โรงพยาบาลส่งเสริมสุขภาพตำบลบ้านหนองยอ</v>
          </cell>
        </row>
        <row r="9383">
          <cell r="A9383" t="str">
            <v>โรงพยาบาลส่งเสริมสุขภาพตำบลบ้านหนองสามสี</v>
          </cell>
        </row>
        <row r="9384">
          <cell r="A9384" t="str">
            <v>โรงพยาบาลส่งเสริมสุขภาพตำบลบ้านหนองไฮน้อย</v>
          </cell>
        </row>
        <row r="9385">
          <cell r="A9385" t="str">
            <v>โรงพยาบาลส่งเสริมสุขภาพตำบลบ้านห้วยทม</v>
          </cell>
        </row>
        <row r="9386">
          <cell r="A9386" t="str">
            <v>โรงพยาบาลส่งเสริมสุขภาพตำบลบ้านห้วยไร่</v>
          </cell>
        </row>
        <row r="9387">
          <cell r="A9387" t="str">
            <v>โรงพยาบาลส่งเสริมสุขภาพตำบลบ้านหัวตะพาน</v>
          </cell>
        </row>
        <row r="9388">
          <cell r="A9388" t="str">
            <v>โรงพยาบาลส่งเสริมสุขภาพตำบลหนองคล้า</v>
          </cell>
        </row>
        <row r="9389">
          <cell r="A9389" t="str">
            <v>โรงพยาบาลส่งเสริมสุขภาพตำบลหนองไฮ</v>
          </cell>
        </row>
        <row r="9390">
          <cell r="A9390" t="str">
            <v>โรงพยาบาลส่งเสริมสุขภาพตำบลห้วยฆ้อง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</row>
        <row r="9392">
          <cell r="A9392" t="str">
            <v>โรงพยาบาลส่งเสริมสุขภาพตำบลอุ่มยาง</v>
          </cell>
        </row>
        <row r="9393">
          <cell r="A9393" t="str">
            <v>สถานีอนามัยเฉลิมพระเกียรติ 60 พรรษา นวมินทราชินี</v>
          </cell>
        </row>
        <row r="9394">
          <cell r="A9394" t="str">
            <v>โรงพยาบาลส่งเสริมสุขภาพตำบลกลาง</v>
          </cell>
        </row>
        <row r="9395">
          <cell r="A9395" t="str">
            <v>โรงพยาบาลส่งเสริมสุขภาพตำบลก่อ</v>
          </cell>
        </row>
        <row r="9396">
          <cell r="A9396" t="str">
            <v>โรงพยาบาลส่งเสริมสุขภาพตำบลกุศกร</v>
          </cell>
        </row>
        <row r="9397">
          <cell r="A9397" t="str">
            <v>โรงพยาบาลส่งเสริมสุขภาพตำบลแก้ง</v>
          </cell>
        </row>
        <row r="9398">
          <cell r="A9398" t="str">
            <v>โรงพยาบาลส่งเสริมสุขภาพตำบลแก่งเค็ง</v>
          </cell>
        </row>
        <row r="9399">
          <cell r="A9399" t="str">
            <v>โรงพยาบาลส่งเสริมสุขภาพตำบลขมิ้น</v>
          </cell>
        </row>
        <row r="9400">
          <cell r="A9400" t="str">
            <v>โรงพยาบาลส่งเสริมสุขภาพตำบลขามใหญ่</v>
          </cell>
        </row>
        <row r="9401">
          <cell r="A9401" t="str">
            <v>โรงพยาบาลส่งเสริมสุขภาพตำบลคันท่าเกวียน</v>
          </cell>
        </row>
        <row r="9402">
          <cell r="A9402" t="str">
            <v>โรงพยาบาลส่งเสริมสุขภาพตำบลคันไร่</v>
          </cell>
        </row>
        <row r="9403">
          <cell r="A9403" t="str">
            <v>โรงพยาบาลส่งเสริมสุขภาพตำบลคำแคนน้อย</v>
          </cell>
        </row>
        <row r="9404">
          <cell r="A9404" t="str">
            <v>โรงพยาบาลส่งเสริมสุขภาพตำบลคำหว้า</v>
          </cell>
        </row>
        <row r="9405">
          <cell r="A9405" t="str">
            <v>โรงพยาบาลส่งเสริมสุขภาพตำบลคำไฮใหญ่</v>
          </cell>
        </row>
        <row r="9406">
          <cell r="A9406" t="str">
            <v>โรงพยาบาลส่งเสริมสุขภาพตำบลโคกสว่าง</v>
          </cell>
        </row>
        <row r="9407">
          <cell r="A9407" t="str">
            <v>โรงพยาบาลส่งเสริมสุขภาพตำบลชีทวน</v>
          </cell>
        </row>
        <row r="9408">
          <cell r="A9408" t="str">
            <v>โรงพยาบาลส่งเสริมสุขภาพตำบลดงแสนสุข</v>
          </cell>
        </row>
        <row r="9409">
          <cell r="A9409" t="str">
            <v>โรงพยาบาลส่งเสริมสุขภาพตำบลดงห่องแห่</v>
          </cell>
        </row>
        <row r="9410">
          <cell r="A9410" t="str">
            <v>โรงพยาบาลส่งเสริมสุขภาพตำบลดอนจิก</v>
          </cell>
        </row>
        <row r="9411">
          <cell r="A9411" t="str">
            <v>โรงพยาบาลส่งเสริมสุขภาพตำบลตะบ่าย</v>
          </cell>
        </row>
        <row r="9412">
          <cell r="A9412" t="str">
            <v>โรงพยาบาลส่งเสริมสุขภาพตำบลตากแดด</v>
          </cell>
        </row>
        <row r="9413">
          <cell r="A9413" t="str">
            <v>โรงพยาบาลส่งเสริมสุขภาพตำบลตำแย</v>
          </cell>
        </row>
        <row r="9414">
          <cell r="A9414" t="str">
            <v>โรงพยาบาลส่งเสริมสุขภาพตำบลทรายมูล</v>
          </cell>
        </row>
        <row r="9415">
          <cell r="A9415" t="str">
            <v>โรงพยาบาลส่งเสริมสุขภาพตำบลทัพไทย ตำบลแจระแม</v>
          </cell>
        </row>
        <row r="9416">
          <cell r="A9416" t="str">
            <v>โรงพยาบาลส่งเสริมสุขภาพตำบลท่าบ่อแบง</v>
          </cell>
        </row>
        <row r="9417">
          <cell r="A9417" t="str">
            <v>โรงพยาบาลส่งเสริมสุขภาพตำบลท่าไห</v>
          </cell>
        </row>
        <row r="9418">
          <cell r="A9418" t="str">
            <v>โรงพยาบาลส่งเสริมสุขภาพตำบลทุ่งเทิง</v>
          </cell>
        </row>
        <row r="9419">
          <cell r="A9419" t="str">
            <v>โรงพยาบาลส่งเสริมสุขภาพตำบลทุ่งบอน</v>
          </cell>
        </row>
        <row r="9420">
          <cell r="A9420" t="str">
            <v>โรงพยาบาลส่งเสริมสุขภาพตำบลนาคาย</v>
          </cell>
        </row>
        <row r="9421">
          <cell r="A9421" t="str">
            <v>โรงพยาบาลส่งเสริมสุขภาพตำบลนาคำใหญ่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</row>
        <row r="9423">
          <cell r="A9423" t="str">
            <v>โรงพยาบาลส่งเสริมสุขภาพตำบลนาตาล</v>
          </cell>
        </row>
        <row r="9424">
          <cell r="A9424" t="str">
            <v>โรงพยาบาลส่งเสริมสุขภาพตำบลนาโพธิ์</v>
          </cell>
        </row>
        <row r="9425">
          <cell r="A9425" t="str">
            <v>โรงพยาบาลส่งเสริมสุขภาพตำบลนาเยีย</v>
          </cell>
        </row>
        <row r="9426">
          <cell r="A9426" t="str">
            <v>โรงพยาบาลส่งเสริมสุขภาพตำบลนาแวง</v>
          </cell>
        </row>
        <row r="9427">
          <cell r="A9427" t="str">
            <v>โรงพยาบาลส่งเสริมสุขภาพตำบลนาส่วง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</row>
        <row r="9429">
          <cell r="A9429" t="str">
            <v>โรงพยาบาลส่งเสริมสุขภาพตำบลน้ำคำ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</row>
        <row r="9431">
          <cell r="A9431" t="str">
            <v>โรงพยาบาลส่งเสริมสุขภาพตำบลนิคมสร้างตนเอง ผัง 2</v>
          </cell>
        </row>
        <row r="9432">
          <cell r="A9432" t="str">
            <v>โรงพยาบาลส่งเสริมสุขภาพตำบลโนนยาง</v>
          </cell>
        </row>
        <row r="9433">
          <cell r="A9433" t="str">
            <v>โรงพยาบาลส่งเสริมสุขภาพตำบลบัวเทิง</v>
          </cell>
        </row>
        <row r="9434">
          <cell r="A9434" t="str">
            <v>โรงพยาบาลส่งเสริมสุขภาพตำบลบัววัด</v>
          </cell>
        </row>
        <row r="9435">
          <cell r="A9435" t="str">
            <v>โรงพยาบาลส่งเสริมสุขภาพตำบลบ้านกระเดียน</v>
          </cell>
        </row>
        <row r="9436">
          <cell r="A9436" t="str">
            <v>โรงพยาบาลส่งเสริมสุขภาพตำบลบ้านกระโสบ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</row>
        <row r="9438">
          <cell r="A9438" t="str">
            <v>โรงพยาบาลส่งเสริมสุขภาพตำบลบ้านกอก ตำบลบ้านกอก</v>
          </cell>
        </row>
        <row r="9439">
          <cell r="A9439" t="str">
            <v>โรงพยาบาลส่งเสริมสุขภาพตำบลบ้านกองโพน</v>
          </cell>
        </row>
        <row r="9440">
          <cell r="A9440" t="str">
            <v>โรงพยาบาลส่งเสริมสุขภาพตำบลบ้านกาบิน ตำบลกาบิน</v>
          </cell>
        </row>
        <row r="9441">
          <cell r="A9441" t="str">
            <v>โรงพยาบาลส่งเสริมสุขภาพตำบลบ้านกุง ตำบลคำเจริญ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</row>
        <row r="9443">
          <cell r="A9443" t="str">
            <v>โรงพยาบาลส่งเสริมสุขภาพตำบลบ้านกุดชมภู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</row>
        <row r="9448">
          <cell r="A9448" t="str">
            <v>โรงพยาบาลส่งเสริมสุขภาพตำบลบ้านเกษม ตำบลเกษม</v>
          </cell>
        </row>
        <row r="9449">
          <cell r="A9449" t="str">
            <v>โรงพยาบาลส่งเสริมสุขภาพตำบลบ้านแก่งโดม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</row>
        <row r="9453">
          <cell r="A9453" t="str">
            <v>โรงพยาบาลส่งเสริมสุขภาพตำบลบ้านแก้งเหนือ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</row>
        <row r="9456">
          <cell r="A9456" t="str">
            <v>โรงพยาบาลส่งเสริมสุขภาพตำบลบ้านข้ามเปี้ย</v>
          </cell>
        </row>
        <row r="9457">
          <cell r="A9457" t="str">
            <v>โรงพยาบาลส่งเสริมสุขภาพตำบลบ้านขี้เหล็ก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</row>
        <row r="9460">
          <cell r="A9460" t="str">
            <v>โรงพยาบาลส่งเสริมสุขภาพตำบลบ้านแขม ตำบลหัวดอน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</row>
        <row r="9465">
          <cell r="A9465" t="str">
            <v>โรงพยาบาลส่งเสริมสุขภาพตำบลบ้านคอแลน ตำบลคอแลน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</row>
        <row r="9472">
          <cell r="A9472" t="str">
            <v>โรงพยาบาลส่งเสริมสุขภาพตำบลบ้านคำนกเปล้า</v>
          </cell>
        </row>
        <row r="9473">
          <cell r="A9473" t="str">
            <v>โรงพยาบาลส่งเสริมสุขภาพตำบลบ้านคำบง ตำบลสงยาง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</row>
        <row r="9475">
          <cell r="A9475" t="str">
            <v>โรงพยาบาลส่งเสริมสุขภาพตำบลบ้านคำสมิง ตำบลเกษม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</row>
        <row r="9478">
          <cell r="A9478" t="str">
            <v>โรงพยาบาลส่งเสริมสุขภาพตำบลบ้านคำไหล ตำบลคำไหล</v>
          </cell>
        </row>
        <row r="9479">
          <cell r="A9479" t="str">
            <v>โรงพยาบาลส่งเสริมสุขภาพตำบลบ้านคูเมืองกลาง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</row>
        <row r="9484">
          <cell r="A9484" t="str">
            <v>โรงพยาบาลส่งเสริมสุขภาพตำบลบ้านโคกสมบูรณ์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</row>
        <row r="9489">
          <cell r="A9489" t="str">
            <v>โรงพยาบาลส่งเสริมสุขภาพตำบลบ้านเจียด ตำบลเจียด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</row>
        <row r="9491">
          <cell r="A9491" t="str">
            <v>โรงพยาบาลส่งเสริมสุขภาพตำบลบ้านชาดฮี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</row>
        <row r="9493">
          <cell r="A9493" t="str">
            <v>โรงพยาบาลส่งเสริมสุขภาพตำบลบ้านดงบัง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</row>
        <row r="9497">
          <cell r="A9497" t="str">
            <v>โรงพยาบาลส่งเสริมสุขภาพตำบลบ้านดอนพันชาด</v>
          </cell>
        </row>
        <row r="9498">
          <cell r="A9498" t="str">
            <v>โรงพยาบาลส่งเสริมสุขภาพตำบลบ้านดอนโมกข์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</row>
        <row r="9500">
          <cell r="A9500" t="str">
            <v>โรงพยาบาลส่งเสริมสุขภาพตำบลบ้านด้ามพร้า</v>
          </cell>
        </row>
        <row r="9501">
          <cell r="A9501" t="str">
            <v>โรงพยาบาลส่งเสริมสุขภาพตำบลบ้านดูน</v>
          </cell>
        </row>
        <row r="9502">
          <cell r="A9502" t="str">
            <v>โรงพยาบาลส่งเสริมสุขภาพตำบลบ้านแดง ตำบลแดง</v>
          </cell>
        </row>
        <row r="9503">
          <cell r="A9503" t="str">
            <v>โรงพยาบาลส่งเสริมสุขภาพตำบลบ้านแดงหม้อ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</row>
        <row r="9506">
          <cell r="A9506" t="str">
            <v>โรงพยาบาลส่งเสริมสุขภาพตำบลบ้านตาโม ตำบลโซง</v>
          </cell>
        </row>
        <row r="9507">
          <cell r="A9507" t="str">
            <v>โรงพยาบาลส่งเสริมสุขภาพตำบลบ้านตุ ตำบลกาบิน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</row>
        <row r="9514">
          <cell r="A9514" t="str">
            <v>โรงพยาบาลส่งเสริมสุขภาพตำบลบ้านท่าหลวง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</row>
        <row r="9520">
          <cell r="A9520" t="str">
            <v>โรงพยาบาลส่งเสริมสุขภาพตำบลบ้านไทย ตำบลบ้านไทย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</row>
        <row r="9526">
          <cell r="A9526" t="str">
            <v>โรงพยาบาลส่งเสริมสุขภาพตำบลบ้านนาขาม ตำบลสำโรง</v>
          </cell>
        </row>
        <row r="9527">
          <cell r="A9527" t="str">
            <v>โรงพยาบาลส่งเสริมสุขภาพตำบลบ้านนาแค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</row>
        <row r="9529">
          <cell r="A9529" t="str">
            <v>โรงพยาบาลส่งเสริมสุขภาพตำบลบ้านนาเจริญ</v>
          </cell>
        </row>
        <row r="9530">
          <cell r="A9530" t="str">
            <v>โรงพยาบาลส่งเสริมสุขภาพตำบลบ้านนาชุม</v>
          </cell>
        </row>
        <row r="9531">
          <cell r="A9531" t="str">
            <v>โรงพยาบาลส่งเสริมสุขภาพตำบลบ้านนาดี ตำบลนาเยีย</v>
          </cell>
        </row>
        <row r="9532">
          <cell r="A9532" t="str">
            <v>โรงพยาบาลส่งเสริมสุขภาพตำบลบ้านนาดู่ ตำบลนาดี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</row>
        <row r="9534">
          <cell r="A9534" t="str">
            <v>โรงพยาบาลส่งเสริมสุขภาพตำบลบ้านนาทอย</v>
          </cell>
        </row>
        <row r="9535">
          <cell r="A9535" t="str">
            <v>โรงพยาบาลส่งเสริมสุขภาพตำบลบ้านนาทุ่ง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</row>
        <row r="9537">
          <cell r="A9537" t="str">
            <v>โรงพยาบาลส่งเสริมสุขภาพตำบลบ้านนาพิน ตำบลนาพิน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</row>
        <row r="9548">
          <cell r="A9548" t="str">
            <v>โรงพยาบาลส่งเสริมสุขภาพตำบลบ้านโนนขวาว ตำบลเตย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</row>
        <row r="9550">
          <cell r="A9550" t="str">
            <v>โรงพยาบาลส่งเสริมสุขภาพตำบลบ้านโนนแคน ตำบลตบหู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</row>
        <row r="9554">
          <cell r="A9554" t="str">
            <v>โรงพยาบาลส่งเสริมสุขภาพตำบลบ้านโนนยาง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</row>
        <row r="9557">
          <cell r="A9557" t="str">
            <v>โรงพยาบาลส่งเสริมสุขภาพตำบลบ้านโนนสวาง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</row>
        <row r="9565">
          <cell r="A9565" t="str">
            <v>โรงพยาบาลส่งเสริมสุขภาพตำบลบ้านบก ตำบลพะลาน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</row>
        <row r="9567">
          <cell r="A9567" t="str">
            <v>โรงพยาบาลส่งเสริมสุขภาพตำบลบ้านบก ตำบลห้วยข่า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</row>
        <row r="9569">
          <cell r="A9569" t="str">
            <v>โรงพยาบาลส่งเสริมสุขภาพตำบลบ้านบอน ตำบลบอน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</row>
        <row r="9574">
          <cell r="A9574" t="str">
            <v>โรงพยาบาลส่งเสริมสุขภาพตำบลบ้านบาก ตำบลหนองผือ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</row>
        <row r="9579">
          <cell r="A9579" t="str">
            <v>โรงพยาบาลส่งเสริมสุขภาพตำบลบ้านปทุม</v>
          </cell>
        </row>
        <row r="9580">
          <cell r="A9580" t="str">
            <v>โรงพยาบาลส่งเสริมสุขภาพตำบลบ้านปลาขาว ตำบลยาง</v>
          </cell>
        </row>
        <row r="9581">
          <cell r="A9581" t="str">
            <v>โรงพยาบาลส่งเสริมสุขภาพตำบลบ้านปะอาว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</row>
        <row r="9583">
          <cell r="A9583" t="str">
            <v>โรงพยาบาลส่งเสริมสุขภาพตำบลบ้านปากน้ำ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</row>
        <row r="9588">
          <cell r="A9588" t="str">
            <v>โรงพยาบาลส่งเสริมสุขภาพตำบลบ้านผาแก้ว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</row>
        <row r="9596">
          <cell r="A9596" t="str">
            <v>โรงพยาบาลส่งเสริมสุขภาพตำบลบ้านโพนดวน ตำบลตบหู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</row>
        <row r="9599">
          <cell r="A9599" t="str">
            <v>โรงพยาบาลส่งเสริมสุขภาพตำบลบ้านโพนเมือง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</row>
        <row r="9609">
          <cell r="A9609" t="str">
            <v>โรงพยาบาลส่งเสริมสุขภาพตำบลบ้านยางลุ่ม ไร่น้อย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</row>
        <row r="9613">
          <cell r="A9613" t="str">
            <v>โรงพยาบาลส่งเสริมสุขภาพตำบลบ้านระเว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</row>
        <row r="9616">
          <cell r="A9616" t="str">
            <v>โรงพยาบาลส่งเสริมสุขภาพตำบลบ้านวังเสือ ไพบูลย์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</row>
        <row r="9621">
          <cell r="A9621" t="str">
            <v>โรงพยาบาลส่งเสริมสุขภาพตำบลบ้านศรีไค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</row>
        <row r="9632">
          <cell r="A9632" t="str">
            <v>โรงพยาบาลส่งเสริมสุขภาพตำบลบ้านสว่างตก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</row>
        <row r="9634">
          <cell r="A9634" t="str">
            <v>โรงพยาบาลส่งเสริมสุขภาพตำบลบ้านสะพือ</v>
          </cell>
        </row>
        <row r="9635">
          <cell r="A9635" t="str">
            <v>โรงพยาบาลส่งเสริมสุขภาพตำบลบ้านสารภี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</row>
        <row r="9637">
          <cell r="A9637" t="str">
            <v>โรงพยาบาลส่งเสริมสุขภาพตำบลบ้านเสาเล้า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</row>
        <row r="9642">
          <cell r="A9642" t="str">
            <v>โรงพยาบาลส่งเสริมสุขภาพตำบลบ้านหนองขอน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</row>
        <row r="9645">
          <cell r="A9645" t="str">
            <v>โรงพยาบาลส่งเสริมสุขภาพตำบลบ้านหนองคก-ตายอย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</row>
        <row r="9647">
          <cell r="A9647" t="str">
            <v>โรงพยาบาลส่งเสริมสุขภาพตำบลบ้านหนองเต่า</v>
          </cell>
        </row>
        <row r="9648">
          <cell r="A9648" t="str">
            <v>โรงพยาบาลส่งเสริมสุขภาพตำบลบ้านหนองแต้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</row>
        <row r="9650">
          <cell r="A9650" t="str">
            <v>โรงพยาบาลส่งเสริมสุขภาพตำบลบ้านหนองโน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</row>
        <row r="9652">
          <cell r="A9652" t="str">
            <v>โรงพยาบาลส่งเสริมสุขภาพตำบลบ้านหนองบ่อ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</row>
        <row r="9667">
          <cell r="A9667" t="str">
            <v>โรงพยาบาลส่งเสริมสุขภาพตำบลบ้านหนองหลัก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</row>
        <row r="9670">
          <cell r="A9670" t="str">
            <v>โรงพยาบาลส่งเสริมสุขภาพตำบลบ้านหนองไหล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</row>
        <row r="9675">
          <cell r="A9675" t="str">
            <v>โรงพยาบาลส่งเสริมสุขภาพตำบลบ้านหนามแท่ง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</row>
        <row r="9679">
          <cell r="A9679" t="str">
            <v>โรงพยาบาลส่งเสริมสุขภาพตำบลบ้านห้วยหมากน้อย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</row>
        <row r="9682">
          <cell r="A9682" t="str">
            <v>โรงพยาบาลส่งเสริมสุขภาพตำบลบ้านหัวเรือ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</row>
        <row r="9686">
          <cell r="A9686" t="str">
            <v>โรงพยาบาลส่งเสริมสุขภาพตำบลปากกุดหวาย</v>
          </cell>
        </row>
        <row r="9687">
          <cell r="A9687" t="str">
            <v>โรงพยาบาลส่งเสริมสุขภาพตำบลเป้า</v>
          </cell>
        </row>
        <row r="9688">
          <cell r="A9688" t="str">
            <v>โรงพยาบาลส่งเสริมสุขภาพตำบลแพงใหญ่</v>
          </cell>
        </row>
        <row r="9689">
          <cell r="A9689" t="str">
            <v>โรงพยาบาลส่งเสริมสุขภาพตำบลม่วงใหญ่</v>
          </cell>
        </row>
        <row r="9690">
          <cell r="A9690" t="str">
            <v>โรงพยาบาลส่งเสริมสุขภาพตำบลแมด</v>
          </cell>
        </row>
        <row r="9691">
          <cell r="A9691" t="str">
            <v>โรงพยาบาลส่งเสริมสุขภาพตำบลราษฎร์สำราญ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</row>
        <row r="9693">
          <cell r="A9693" t="str">
            <v>โรงพยาบาลส่งเสริมสุขภาพตำบลศรีสุข</v>
          </cell>
        </row>
        <row r="9694">
          <cell r="A9694" t="str">
            <v>โรงพยาบาลส่งเสริมสุขภาพตำบลสำโรง</v>
          </cell>
        </row>
        <row r="9695">
          <cell r="A9695" t="str">
            <v>โรงพยาบาลส่งเสริมสุขภาพตำบลสำโรง</v>
          </cell>
        </row>
        <row r="9696">
          <cell r="A9696" t="str">
            <v>โรงพยาบาลส่งเสริมสุขภาพตำบลแสงไผ่ ตำบลไผ่ใหญ่</v>
          </cell>
        </row>
        <row r="9697">
          <cell r="A9697" t="str">
            <v>โรงพยาบาลส่งเสริมสุขภาพตำบลหนองกุง</v>
          </cell>
        </row>
        <row r="9698">
          <cell r="A9698" t="str">
            <v>โรงพยาบาลส่งเสริมสุขภาพตำบลหนองขุ่น</v>
          </cell>
        </row>
        <row r="9699">
          <cell r="A9699" t="str">
            <v>โรงพยาบาลส่งเสริมสุขภาพตำบลหนองไข่นก</v>
          </cell>
        </row>
        <row r="9700">
          <cell r="A9700" t="str">
            <v>โรงพยาบาลส่งเสริมสุขภาพตำบลหนองบัวฮี</v>
          </cell>
        </row>
        <row r="9701">
          <cell r="A9701" t="str">
            <v>โรงพยาบาลส่งเสริมสุขภาพตำบลหนองสองห้อง</v>
          </cell>
        </row>
        <row r="9702">
          <cell r="A9702" t="str">
            <v>โรงพยาบาลส่งเสริมสุขภาพตำบลหนองสะโน</v>
          </cell>
        </row>
        <row r="9703">
          <cell r="A9703" t="str">
            <v>โรงพยาบาลส่งเสริมสุขภาพตำบลห้วยข่า</v>
          </cell>
        </row>
        <row r="9704">
          <cell r="A9704" t="str">
            <v>โรงพยาบาลส่งเสริมสุขภาพตำบลห้วยไผ่</v>
          </cell>
        </row>
        <row r="9705">
          <cell r="A9705" t="str">
            <v>โรงพยาบาลส่งเสริมสุขภาพตำบลหัวดูน</v>
          </cell>
        </row>
        <row r="9706">
          <cell r="A9706" t="str">
            <v>โรงพยาบาลส่งเสริมสุขภาพตำบลเหล่าแดง</v>
          </cell>
        </row>
        <row r="9707">
          <cell r="A9707" t="str">
            <v>โรงพยาบาลส่งเสริมสุขภาพตำบลเหล่าเสือโก้ก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</row>
        <row r="9709">
          <cell r="A9709" t="str">
            <v>โรงพยาบาลส่งเสริมสุขภาพตำบลอ่างศิลา</v>
          </cell>
        </row>
        <row r="9710">
          <cell r="A9710" t="str">
            <v>สถานีอนามัยเฉลิมพระเกียรติ 60 พรรษา นวมินทราชินี</v>
          </cell>
        </row>
        <row r="9711">
          <cell r="A9711" t="str">
            <v>สำนักงานสาธารณสุขอำเภอคำชะอี</v>
          </cell>
        </row>
        <row r="9712">
          <cell r="A9712" t="str">
            <v>สำนักงานสาธารณสุขอำเภอดงหลวง</v>
          </cell>
        </row>
        <row r="9713">
          <cell r="A9713" t="str">
            <v>สำนักงานสาธารณสุขอำเภอดอนตาล</v>
          </cell>
        </row>
        <row r="9714">
          <cell r="A9714" t="str">
            <v>สำนักงานสาธารณสุขอำเภอนิคมคำสร้อย</v>
          </cell>
        </row>
        <row r="9715">
          <cell r="A9715" t="str">
            <v>สำนักงานสาธารณสุขอำเภอเมืองมุกดาหาร</v>
          </cell>
        </row>
        <row r="9716">
          <cell r="A9716" t="str">
            <v>สำนักงานสาธารณสุขอำเภอหนองสูง</v>
          </cell>
        </row>
        <row r="9717">
          <cell r="A9717" t="str">
            <v>สำนักงานสาธารณสุขอำเภอหว้านใหญ่</v>
          </cell>
        </row>
        <row r="9718">
          <cell r="A9718" t="str">
            <v>สำนักงานสาธารณสุขอำเภอกุดชุม</v>
          </cell>
        </row>
        <row r="9719">
          <cell r="A9719" t="str">
            <v>สำนักงานสาธารณสุขอำเภอค้อวัง</v>
          </cell>
        </row>
        <row r="9720">
          <cell r="A9720" t="str">
            <v>สำนักงานสาธารณสุขอำเภอคำเขื่อนแก้ว</v>
          </cell>
        </row>
        <row r="9721">
          <cell r="A9721" t="str">
            <v>สำนักงานสาธารณสุขอำเภอทรายมูล</v>
          </cell>
        </row>
        <row r="9722">
          <cell r="A9722" t="str">
            <v>สำนักงานสาธารณสุขอำเภอไทยเจริญ</v>
          </cell>
        </row>
        <row r="9723">
          <cell r="A9723" t="str">
            <v>สำนักงานสาธารณสุขอำเภอป่าติ้ว</v>
          </cell>
        </row>
        <row r="9724">
          <cell r="A9724" t="str">
            <v>สำนักงานสาธารณสุขอำเภอมหาชนะชัย</v>
          </cell>
        </row>
        <row r="9725">
          <cell r="A9725" t="str">
            <v>สำนักงานสาธารณสุขอำเภอเมืองยโสธร</v>
          </cell>
        </row>
        <row r="9726">
          <cell r="A9726" t="str">
            <v>สำนักงานสาธารณสุขอำเภอเลิงนกทา</v>
          </cell>
        </row>
        <row r="9727">
          <cell r="A9727" t="str">
            <v>สำนักงานสาธารณสุขอำเภอกันทรลักษ์</v>
          </cell>
        </row>
        <row r="9728">
          <cell r="A9728" t="str">
            <v>สำนักงานสาธารณสุขอำเภอกันทรารมย์</v>
          </cell>
        </row>
        <row r="9729">
          <cell r="A9729" t="str">
            <v>สำนักงานสาธารณสุขอำเภอขุขันธ์</v>
          </cell>
        </row>
        <row r="9730">
          <cell r="A9730" t="str">
            <v>สำนักงานสาธารณสุขอำเภอขุนหาญ</v>
          </cell>
        </row>
        <row r="9731">
          <cell r="A9731" t="str">
            <v>สำนักงานสาธารณสุขอำเภอน้ำเกลี้ยง</v>
          </cell>
        </row>
        <row r="9732">
          <cell r="A9732" t="str">
            <v>สำนักงานสาธารณสุขอำเภอโนนคูณ</v>
          </cell>
        </row>
        <row r="9733">
          <cell r="A9733" t="str">
            <v>สำนักงานสาธารณสุขอำเภอบึงบูรพ์</v>
          </cell>
        </row>
        <row r="9734">
          <cell r="A9734" t="str">
            <v>สำนักงานสาธารณสุขอำเภอเบญจลักษ์</v>
          </cell>
        </row>
        <row r="9735">
          <cell r="A9735" t="str">
            <v>สำนักงานสาธารณสุขอำเภอปรางค์กู่</v>
          </cell>
        </row>
        <row r="9736">
          <cell r="A9736" t="str">
            <v>สำนักงานสาธารณสุขอำเภอพยุห์</v>
          </cell>
        </row>
        <row r="9737">
          <cell r="A9737" t="str">
            <v>สำนักงานสาธารณสุขอำเภอโพธิ์ศรีสุวรรณ</v>
          </cell>
        </row>
        <row r="9738">
          <cell r="A9738" t="str">
            <v>สำนักงานสาธารณสุขอำเภอไพรบึง</v>
          </cell>
        </row>
        <row r="9739">
          <cell r="A9739" t="str">
            <v>สำนักงานสาธารณสุขอำเภอภูสิงห์</v>
          </cell>
        </row>
        <row r="9740">
          <cell r="A9740" t="str">
            <v>สำนักงานสาธารณสุขอำเภอเมืองจันทร์</v>
          </cell>
        </row>
        <row r="9741">
          <cell r="A9741" t="str">
            <v>สำนักงานสาธารณสุขอำเภอเมืองศรีสะเกษ</v>
          </cell>
        </row>
        <row r="9742">
          <cell r="A9742" t="str">
            <v>สำนักงานสาธารณสุขอำเภอยางชุมน้อย</v>
          </cell>
        </row>
        <row r="9743">
          <cell r="A9743" t="str">
            <v>สำนักงานสาธารณสุขอำเภอราษีไศล</v>
          </cell>
        </row>
        <row r="9744">
          <cell r="A9744" t="str">
            <v>สำนักงานสาธารณสุขอำเภอวังหิน</v>
          </cell>
        </row>
        <row r="9745">
          <cell r="A9745" t="str">
            <v>สำนักงานสาธารณสุขอำเภอศรีรัตนะ</v>
          </cell>
        </row>
        <row r="9746">
          <cell r="A9746" t="str">
            <v>สำนักงานสาธารณสุขอำเภอศิลาลาด</v>
          </cell>
        </row>
        <row r="9747">
          <cell r="A9747" t="str">
            <v>สำนักงานสาธารณสุขอำเภอห้วยทับทัน</v>
          </cell>
        </row>
        <row r="9748">
          <cell r="A9748" t="str">
            <v>สำนักงานสาธารณสุขอำเภออุทุมพรพิสัย</v>
          </cell>
        </row>
        <row r="9749">
          <cell r="A9749" t="str">
            <v>สำนักงานสาธารณสุขอำเภอชานุมาน</v>
          </cell>
        </row>
        <row r="9750">
          <cell r="A9750" t="str">
            <v>สำนักงานสาธารณสุขอำเภอปทุมราชวงศา</v>
          </cell>
        </row>
        <row r="9751">
          <cell r="A9751" t="str">
            <v>สำนักงานสาธารณสุขอำเภอพนา</v>
          </cell>
        </row>
        <row r="9752">
          <cell r="A9752" t="str">
            <v>สำนักงานสาธารณสุขอำเภอเมืองอำนาจเจริญ</v>
          </cell>
        </row>
        <row r="9753">
          <cell r="A9753" t="str">
            <v>สำนักงานสาธารณสุขอำเภอลืออำนาจ</v>
          </cell>
        </row>
        <row r="9754">
          <cell r="A9754" t="str">
            <v>สำนักงานสาธารณสุขอำเภอเสนางคนิคม</v>
          </cell>
        </row>
        <row r="9755">
          <cell r="A9755" t="str">
            <v>สำนักงานสาธารณสุขอำเภอหัวตะพาน</v>
          </cell>
        </row>
        <row r="9756">
          <cell r="A9756" t="str">
            <v>สำนักงานสาธารณสุขอำเภอกุดข้าวปุ้น</v>
          </cell>
        </row>
        <row r="9757">
          <cell r="A9757" t="str">
            <v>สำนักงานสาธารณสุขอำเภอเขมราฐ</v>
          </cell>
        </row>
        <row r="9758">
          <cell r="A9758" t="str">
            <v>สำนักงานสาธารณสุขอำเภอเขื่องใน</v>
          </cell>
        </row>
        <row r="9759">
          <cell r="A9759" t="str">
            <v>สำนักงานสาธารณสุขอำเภอโขงเจียม</v>
          </cell>
        </row>
        <row r="9760">
          <cell r="A9760" t="str">
            <v>สำนักงานสาธารณสุขอำเภอดอนมดแดง</v>
          </cell>
        </row>
        <row r="9761">
          <cell r="A9761" t="str">
            <v>สำนักงานสาธารณสุขอำเภอเดชอุดม</v>
          </cell>
        </row>
        <row r="9762">
          <cell r="A9762" t="str">
            <v>สำนักงานสาธารณสุขอำเภอตระการพืชผล</v>
          </cell>
        </row>
        <row r="9763">
          <cell r="A9763" t="str">
            <v>สำนักงานสาธารณสุขอำเภอตาลสุม</v>
          </cell>
        </row>
        <row r="9764">
          <cell r="A9764" t="str">
            <v>สำนักงานสาธารณสุขอำเภอทุ่งศรีอุดม</v>
          </cell>
        </row>
        <row r="9765">
          <cell r="A9765" t="str">
            <v>สำนักงานสาธารณสุขอำเภอนาจะหลวย</v>
          </cell>
        </row>
        <row r="9766">
          <cell r="A9766" t="str">
            <v>สำนักงานสาธารณสุขอำเภอนาตาล</v>
          </cell>
        </row>
        <row r="9767">
          <cell r="A9767" t="str">
            <v>สำนักงานสาธารณสุขอำเภอนาเยีย</v>
          </cell>
        </row>
        <row r="9768">
          <cell r="A9768" t="str">
            <v>สำนักงานสาธารณสุขอำเภอน้ำขุ่น</v>
          </cell>
        </row>
        <row r="9769">
          <cell r="A9769" t="str">
            <v>สำนักงานสาธารณสุขอำเภอน้ำยืน</v>
          </cell>
        </row>
        <row r="9770">
          <cell r="A9770" t="str">
            <v>สำนักงานสาธารณสุขอำเภอบุณฑริก</v>
          </cell>
        </row>
        <row r="9771">
          <cell r="A9771" t="str">
            <v>สำนักงานสาธารณสุขอำเภอพิบูลมังสาหาร</v>
          </cell>
        </row>
        <row r="9772">
          <cell r="A9772" t="str">
            <v>สำนักงานสาธารณสุขอำเภอโพธิ์ไทร</v>
          </cell>
        </row>
        <row r="9773">
          <cell r="A9773" t="str">
            <v>สำนักงานสาธารณสุขอำเภอม่วงสามสิบ</v>
          </cell>
        </row>
        <row r="9774">
          <cell r="A9774" t="str">
            <v>สำนักงานสาธารณสุขอำเภอเมืองอุบลราชธานี</v>
          </cell>
        </row>
        <row r="9775">
          <cell r="A9775" t="str">
            <v>สำนักงานสาธารณสุขอำเภอวารินชำราบ</v>
          </cell>
        </row>
        <row r="9776">
          <cell r="A9776" t="str">
            <v>สำนักงานสาธารณสุขอำเภอศรีเมืองใหม่</v>
          </cell>
        </row>
        <row r="9777">
          <cell r="A9777" t="str">
            <v>สำนักงานสาธารณสุขอำเภอสว่างวีระวงศ์</v>
          </cell>
        </row>
        <row r="9778">
          <cell r="A9778" t="str">
            <v>สำนักงานสาธารณสุขอำเภอสำโรง</v>
          </cell>
        </row>
        <row r="9779">
          <cell r="A9779" t="str">
            <v>สำนักงานสาธารณสุขอำเภอสิรินธร</v>
          </cell>
        </row>
        <row r="9780">
          <cell r="A9780" t="str">
            <v>สำนักงานสาธารณสุขอำเภอเหล่าเสือโก้ก</v>
          </cell>
        </row>
        <row r="9781">
          <cell r="A9781" t="str">
            <v>สำนักงานสาธารณสุขจังหวัดมุกดาหาร</v>
          </cell>
        </row>
        <row r="9782">
          <cell r="A9782" t="str">
            <v>สำนักงานสาธารณสุขจังหวัดยโสธร</v>
          </cell>
        </row>
        <row r="9783">
          <cell r="A9783" t="str">
            <v>สำนักงานสาธารณสุขจังหวัดศรีสะเกษ</v>
          </cell>
        </row>
        <row r="9784">
          <cell r="A9784" t="str">
            <v>สำนักงานสาธารณสุขจังหวัดอำนาจเจริญ</v>
          </cell>
        </row>
        <row r="9785">
          <cell r="A9785" t="str">
            <v>สำนักงานสาธารณสุขจังหวัดอุบลราชธานี</v>
          </cell>
        </row>
        <row r="9786">
          <cell r="A9786" t="str">
            <v>โรงพยาบาลกระบี่</v>
          </cell>
        </row>
        <row r="9787">
          <cell r="A9787" t="str">
            <v>โรงพยาบาลเกาะลันตา</v>
          </cell>
        </row>
        <row r="9788">
          <cell r="A9788" t="str">
            <v>โรงพยาบาลเขาพนม</v>
          </cell>
        </row>
        <row r="9789">
          <cell r="A9789" t="str">
            <v>โรงพยาบาลคลองท่อม</v>
          </cell>
        </row>
        <row r="9790">
          <cell r="A9790" t="str">
            <v>โรงพยาบาลปลายพระยา</v>
          </cell>
        </row>
        <row r="9791">
          <cell r="A9791" t="str">
            <v>โรงพยาบาลลำทับ</v>
          </cell>
        </row>
        <row r="9792">
          <cell r="A9792" t="str">
            <v>โรงพยาบาลเหนือคลอง</v>
          </cell>
        </row>
        <row r="9793">
          <cell r="A9793" t="str">
            <v>โรงพยาบาลอ่าวลึก</v>
          </cell>
        </row>
        <row r="9794">
          <cell r="A9794" t="str">
            <v>โรงพยาบาลเกาะพีพี</v>
          </cell>
        </row>
        <row r="9795">
          <cell r="A9795" t="str">
            <v>โรงพยาบาลชุมพรเขตรอุดมศักดิ์</v>
          </cell>
        </row>
        <row r="9796">
          <cell r="A9796" t="str">
            <v>โรงพยาบาลหลังสวน</v>
          </cell>
        </row>
        <row r="9797">
          <cell r="A9797" t="str">
            <v>โรงพยาบาลท่าแซะ</v>
          </cell>
        </row>
        <row r="9798">
          <cell r="A9798" t="str">
            <v>โรงพยาบาลปะทิว</v>
          </cell>
        </row>
        <row r="9799">
          <cell r="A9799" t="str">
            <v>โรงพยาบาลพะโต๊ะ</v>
          </cell>
        </row>
        <row r="9800">
          <cell r="A9800" t="str">
            <v>โรงพยาบาลมาบอำมฤต</v>
          </cell>
        </row>
        <row r="9801">
          <cell r="A9801" t="str">
            <v>โรงพยาบาลละแม</v>
          </cell>
        </row>
        <row r="9802">
          <cell r="A9802" t="str">
            <v>โรงพยาบาลสวี</v>
          </cell>
        </row>
        <row r="9803">
          <cell r="A9803" t="str">
            <v>โรงพยาบาลทุ่งตะโก</v>
          </cell>
        </row>
        <row r="9804">
          <cell r="A9804" t="str">
            <v>โรงพยาบาลปากน้ำชุมพร</v>
          </cell>
        </row>
        <row r="9805">
          <cell r="A9805" t="str">
            <v>โรงพยาบาลปากน้ำหลังสวน</v>
          </cell>
        </row>
        <row r="9806">
          <cell r="A9806" t="str">
            <v>โรงพยาบาลมหาราชนครศรีธรรมราช</v>
          </cell>
        </row>
        <row r="9807">
          <cell r="A9807" t="str">
            <v>โรงพยาบาลทุ่งสง</v>
          </cell>
        </row>
        <row r="9808">
          <cell r="A9808" t="str">
            <v>โรงพยาบาลสิชล</v>
          </cell>
        </row>
        <row r="9809">
          <cell r="A9809" t="str">
            <v>โรงพยาบาลท่าศาลา</v>
          </cell>
        </row>
        <row r="9810">
          <cell r="A9810" t="str">
            <v>โรงพยาบาลปากพนัง</v>
          </cell>
        </row>
        <row r="9811">
          <cell r="A9811" t="str">
            <v>โรงพยาบาลสมเด็จพระยุพราชฉวาง</v>
          </cell>
        </row>
        <row r="9812">
          <cell r="A9812" t="str">
            <v>โรงพยาบาลชะอวด</v>
          </cell>
        </row>
        <row r="9813">
          <cell r="A9813" t="str">
            <v>โรงพยาบาลเชียรใหญ่</v>
          </cell>
        </row>
        <row r="9814">
          <cell r="A9814" t="str">
            <v>โรงพยาบาลทุ่งใหญ่</v>
          </cell>
        </row>
        <row r="9815">
          <cell r="A9815" t="str">
            <v>โรงพยาบาลร่อนพิบูลย์</v>
          </cell>
        </row>
        <row r="9816">
          <cell r="A9816" t="str">
            <v>โรงพยาบาลขนอม</v>
          </cell>
        </row>
        <row r="9817">
          <cell r="A9817" t="str">
            <v>โรงพยาบาลจุฬาภรณ์</v>
          </cell>
        </row>
        <row r="9818">
          <cell r="A9818" t="str">
            <v>โรงพยาบาลนาบอน</v>
          </cell>
        </row>
        <row r="9819">
          <cell r="A9819" t="str">
            <v>โรงพยาบาลบางขัน</v>
          </cell>
        </row>
        <row r="9820">
          <cell r="A9820" t="str">
            <v>โรงพยาบาลพรหมคีรี</v>
          </cell>
        </row>
        <row r="9821">
          <cell r="A9821" t="str">
            <v>โรงพยาบาลพิปูน</v>
          </cell>
        </row>
        <row r="9822">
          <cell r="A9822" t="str">
            <v>โรงพยาบาลลานสกา</v>
          </cell>
        </row>
        <row r="9823">
          <cell r="A9823" t="str">
            <v>โรงพยาบาลหัวไทร</v>
          </cell>
        </row>
        <row r="9824">
          <cell r="A9824" t="str">
            <v>โรงพยาบาลเฉลิมพระเกียรติ</v>
          </cell>
        </row>
        <row r="9825">
          <cell r="A9825" t="str">
            <v>โรงพยาบาลถ้ำพรรณรา</v>
          </cell>
        </row>
        <row r="9826">
          <cell r="A9826" t="str">
            <v>โรงพยาบาลนบพิตำ</v>
          </cell>
        </row>
        <row r="9827">
          <cell r="A9827" t="str">
            <v>โรงพยาบาลพระพรหม</v>
          </cell>
        </row>
        <row r="9828">
          <cell r="A9828" t="str">
            <v>โรงพยาบาลพ่อท่านคล้ายวาจาสิทธิ์</v>
          </cell>
        </row>
        <row r="9829">
          <cell r="A9829" t="str">
            <v>โรงพยาบาลพังงา</v>
          </cell>
        </row>
        <row r="9830">
          <cell r="A9830" t="str">
            <v>โรงพยาบาลตะกั่วป่า</v>
          </cell>
        </row>
        <row r="9831">
          <cell r="A9831" t="str">
            <v>โรงพยาบาลกะปงชัยพัฒน์</v>
          </cell>
        </row>
        <row r="9832">
          <cell r="A9832" t="str">
            <v>โรงพยาบาลเกาะยาวชัยพัฒน์</v>
          </cell>
        </row>
        <row r="9833">
          <cell r="A9833" t="str">
            <v>โรงพยาบาลคุระบุรีชัยพัฒน์</v>
          </cell>
        </row>
        <row r="9834">
          <cell r="A9834" t="str">
            <v>โรงพยาบาลตะกั่วทุ่ง</v>
          </cell>
        </row>
        <row r="9835">
          <cell r="A9835" t="str">
            <v>โรงพยาบาลทับปุด</v>
          </cell>
        </row>
        <row r="9836">
          <cell r="A9836" t="str">
            <v>โรงพยาบาลท้ายเหมืองชัยพัฒน์</v>
          </cell>
        </row>
        <row r="9837">
          <cell r="A9837" t="str">
            <v>โรงพยาบาลบางไทร</v>
          </cell>
        </row>
        <row r="9838">
          <cell r="A9838" t="str">
            <v>โรงพยาบาลวชิระภูเก็ต</v>
          </cell>
        </row>
        <row r="9839">
          <cell r="A9839" t="str">
            <v>โรงพยาบาลป่าตอง</v>
          </cell>
        </row>
        <row r="9840">
          <cell r="A9840" t="str">
            <v>โรงพยาบาลถลาง</v>
          </cell>
        </row>
        <row r="9841">
          <cell r="A9841" t="str">
            <v>โรงพยาบาลฉลอง</v>
          </cell>
        </row>
        <row r="9842">
          <cell r="A9842" t="str">
            <v>โรงพยาบาลระนอง</v>
          </cell>
        </row>
        <row r="9843">
          <cell r="A9843" t="str">
            <v>โรงพยาบาลกระบุรี</v>
          </cell>
        </row>
        <row r="9844">
          <cell r="A9844" t="str">
            <v>โรงพยาบาลกะเปอร์</v>
          </cell>
        </row>
        <row r="9845">
          <cell r="A9845" t="str">
            <v>โรงพยาบาลละอุ่น</v>
          </cell>
        </row>
        <row r="9846">
          <cell r="A9846" t="str">
            <v>โรงพยาบาลสุขสำราญ</v>
          </cell>
        </row>
        <row r="9847">
          <cell r="A9847" t="str">
            <v>โรงพยาบาลสุราษฎร์ธานี</v>
          </cell>
        </row>
        <row r="9848">
          <cell r="A9848" t="str">
            <v>โรงพยาบาลเกาะสมุย</v>
          </cell>
        </row>
        <row r="9849">
          <cell r="A9849" t="str">
            <v>โรงพยาบาลกาญจนดิษฐ์</v>
          </cell>
        </row>
        <row r="9850">
          <cell r="A9850" t="str">
            <v>โรงพยาบาลไชยา</v>
          </cell>
        </row>
        <row r="9851">
          <cell r="A9851" t="str">
            <v>โรงพยาบาลท่าโรงช้าง</v>
          </cell>
        </row>
        <row r="9852">
          <cell r="A9852" t="str">
            <v>โรงพยาบาลบ้านนาสาร</v>
          </cell>
        </row>
        <row r="9853">
          <cell r="A9853" t="str">
            <v>โรงพยาบาลสมเด็จพระยุพราชเวียงสระ</v>
          </cell>
        </row>
        <row r="9854">
          <cell r="A9854" t="str">
            <v>โรงพยาบาลเกาะพงัน</v>
          </cell>
        </row>
        <row r="9855">
          <cell r="A9855" t="str">
            <v>โรงพยาบาลคีรีรัฐนิคม</v>
          </cell>
        </row>
        <row r="9856">
          <cell r="A9856" t="str">
            <v>โรงพยาบาลเคียนซา</v>
          </cell>
        </row>
        <row r="9857">
          <cell r="A9857" t="str">
            <v>โรงพยาบาลชัยบุรี</v>
          </cell>
        </row>
        <row r="9858">
          <cell r="A9858" t="str">
            <v>โรงพยาบาลดอนสัก</v>
          </cell>
        </row>
        <row r="9859">
          <cell r="A9859" t="str">
            <v>โรงพยาบาลท่าฉาง</v>
          </cell>
        </row>
        <row r="9860">
          <cell r="A9860" t="str">
            <v>โรงพยาบาลท่าชนะ</v>
          </cell>
        </row>
        <row r="9861">
          <cell r="A9861" t="str">
            <v>โรงพยาบาลบ้านนาเดิม</v>
          </cell>
        </row>
        <row r="9862">
          <cell r="A9862" t="str">
            <v>โรงพยาบาลพนม</v>
          </cell>
        </row>
        <row r="9863">
          <cell r="A9863" t="str">
            <v>โรงพยาบาลพระแสง</v>
          </cell>
        </row>
        <row r="9864">
          <cell r="A9864" t="str">
            <v>โรงพยาบาลพุนพิน</v>
          </cell>
        </row>
        <row r="9865">
          <cell r="A9865" t="str">
            <v>โรงพยาบาลวิภาวดี</v>
          </cell>
        </row>
        <row r="9866">
          <cell r="A9866" t="str">
            <v>โรงพยาบาลเกาะเต่า</v>
          </cell>
        </row>
        <row r="9867">
          <cell r="A9867" t="str">
            <v>โรงพยาบาลบ้านตาขุน</v>
          </cell>
        </row>
        <row r="9868">
          <cell r="A9868" t="str">
            <v>โรงพยาบาลส่งเสริมสุขภาพตำบลบ้านกลาง</v>
          </cell>
        </row>
        <row r="9869">
          <cell r="A9869" t="str">
            <v>โรงพยาบาลส่งเสริมสุขภาพตำบลบ้านกอตง</v>
          </cell>
        </row>
        <row r="9870">
          <cell r="A9870" t="str">
            <v>โรงพยาบาลส่งเสริมสุขภาพตำบลบ้านเกาะกลาง</v>
          </cell>
        </row>
        <row r="9871">
          <cell r="A9871" t="str">
            <v>โรงพยาบาลส่งเสริมสุขภาพตำบลบ้านเกาะจำ</v>
          </cell>
        </row>
        <row r="9872">
          <cell r="A9872" t="str">
            <v>โรงพยาบาลส่งเสริมสุขภาพตำบลบ้านเกาะศรีบอยา</v>
          </cell>
        </row>
        <row r="9873">
          <cell r="A9873" t="str">
            <v>โรงพยาบาลส่งเสริมสุขภาพตำบลบ้านเขาแก้ว</v>
          </cell>
        </row>
        <row r="9874">
          <cell r="A9874" t="str">
            <v>โรงพยาบาลส่งเสริมสุขภาพตำบลบ้านเขาดิน</v>
          </cell>
        </row>
        <row r="9875">
          <cell r="A9875" t="str">
            <v>โรงพยาบาลส่งเสริมสุขภาพตำบลบ้านเขาต่อ</v>
          </cell>
        </row>
        <row r="9876">
          <cell r="A9876" t="str">
            <v>โรงพยาบาลส่งเสริมสุขภาพตำบลบ้านเขาล่อม</v>
          </cell>
        </row>
        <row r="9877">
          <cell r="A9877" t="str">
            <v>โรงพยาบาลส่งเสริมสุขภาพตำบลบ้านเขาไว้ข้าว</v>
          </cell>
        </row>
        <row r="9878">
          <cell r="A9878" t="str">
            <v>โรงพยาบาลส่งเสริมสุขภาพตำบลบ้านคลองขนาน</v>
          </cell>
        </row>
        <row r="9879">
          <cell r="A9879" t="str">
            <v>โรงพยาบาลส่งเสริมสุขภาพตำบลบ้านคลองชะมวง</v>
          </cell>
        </row>
        <row r="9880">
          <cell r="A9880" t="str">
            <v>โรงพยาบาลส่งเสริมสุขภาพตำบลบ้านคลองโตนด</v>
          </cell>
        </row>
        <row r="9881">
          <cell r="A9881" t="str">
            <v>โรงพยาบาลส่งเสริมสุขภาพตำบลบ้านคลองโตบ</v>
          </cell>
        </row>
        <row r="9882">
          <cell r="A9882" t="str">
            <v>โรงพยาบาลส่งเสริมสุขภาพตำบลบ้านคลองปัญญา</v>
          </cell>
        </row>
        <row r="9883">
          <cell r="A9883" t="str">
            <v>โรงพยาบาลส่งเสริมสุขภาพตำบลบ้านคลองม่วง</v>
          </cell>
        </row>
        <row r="9884">
          <cell r="A9884" t="str">
            <v>โรงพยาบาลส่งเสริมสุขภาพตำบลบ้านคลองยวน</v>
          </cell>
        </row>
        <row r="9885">
          <cell r="A9885" t="str">
            <v>โรงพยาบาลส่งเสริมสุขภาพตำบลบ้านคลองยา</v>
          </cell>
        </row>
        <row r="9886">
          <cell r="A9886" t="str">
            <v>โรงพยาบาลส่งเสริมสุขภาพตำบลบ้านคลองยาง</v>
          </cell>
        </row>
        <row r="9887">
          <cell r="A9887" t="str">
            <v>โรงพยาบาลส่งเสริมสุขภาพตำบลบ้านคลองเสียด</v>
          </cell>
        </row>
        <row r="9888">
          <cell r="A9888" t="str">
            <v>โรงพยาบาลส่งเสริมสุขภาพตำบลบ้านคลองใหญ่</v>
          </cell>
        </row>
        <row r="9889">
          <cell r="A9889" t="str">
            <v>โรงพยาบาลส่งเสริมสุขภาพตำบลบ้านควน</v>
          </cell>
        </row>
        <row r="9890">
          <cell r="A9890" t="str">
            <v>โรงพยาบาลส่งเสริมสุขภาพตำบลบ้านควนนกหว้า</v>
          </cell>
        </row>
        <row r="9891">
          <cell r="A9891" t="str">
            <v>โรงพยาบาลส่งเสริมสุขภาพตำบลบ้านโคกแซะ</v>
          </cell>
        </row>
        <row r="9892">
          <cell r="A9892" t="str">
            <v>โรงพยาบาลส่งเสริมสุขภาพตำบลบ้านโคกยาง</v>
          </cell>
        </row>
        <row r="9893">
          <cell r="A9893" t="str">
            <v>โรงพยาบาลส่งเสริมสุขภาพตำบลบ้านโคกหาร</v>
          </cell>
        </row>
        <row r="9894">
          <cell r="A9894" t="str">
            <v>โรงพยาบาลส่งเสริมสุขภาพตำบลบ้านช่องแบก</v>
          </cell>
        </row>
        <row r="9895">
          <cell r="A9895" t="str">
            <v>โรงพยาบาลส่งเสริมสุขภาพตำบลบ้านช่องพลี</v>
          </cell>
        </row>
        <row r="9896">
          <cell r="A9896" t="str">
            <v>โรงพยาบาลส่งเสริมสุขภาพตำบลบ้านตลิ่งชัน</v>
          </cell>
        </row>
        <row r="9897">
          <cell r="A9897" t="str">
            <v>โรงพยาบาลส่งเสริมสุขภาพตำบลบ้านตัวอย่าง</v>
          </cell>
        </row>
        <row r="9898">
          <cell r="A9898" t="str">
            <v>โรงพยาบาลส่งเสริมสุขภาพตำบลบ้านทรายขาว</v>
          </cell>
        </row>
        <row r="9899">
          <cell r="A9899" t="str">
            <v>โรงพยาบาลส่งเสริมสุขภาพตำบลบ้านทะเลหอย</v>
          </cell>
        </row>
        <row r="9900">
          <cell r="A9900" t="str">
            <v>โรงพยาบาลส่งเสริมสุขภาพตำบลบ้านทับปริก</v>
          </cell>
        </row>
        <row r="9901">
          <cell r="A9901" t="str">
            <v>โรงพยาบาลส่งเสริมสุขภาพตำบลบ้านทุ่ง</v>
          </cell>
        </row>
        <row r="9902">
          <cell r="A9902" t="str">
            <v>โรงพยาบาลส่งเสริมสุขภาพตำบลบ้านทุ่งครก</v>
          </cell>
        </row>
        <row r="9903">
          <cell r="A9903" t="str">
            <v>โรงพยาบาลส่งเสริมสุขภาพตำบลบ้านทุ่งประสาน</v>
          </cell>
        </row>
        <row r="9904">
          <cell r="A9904" t="str">
            <v>โรงพยาบาลส่งเสริมสุขภาพตำบลบ้านทุ่งล้อ</v>
          </cell>
        </row>
        <row r="9905">
          <cell r="A9905" t="str">
            <v>โรงพยาบาลส่งเสริมสุขภาพตำบลบ้านนา</v>
          </cell>
        </row>
        <row r="9906">
          <cell r="A9906" t="str">
            <v>โรงพยาบาลส่งเสริมสุขภาพตำบลบ้านนา</v>
          </cell>
        </row>
        <row r="9907">
          <cell r="A9907" t="str">
            <v>โรงพยาบาลส่งเสริมสุขภาพตำบลบ้านนาตีน</v>
          </cell>
        </row>
        <row r="9908">
          <cell r="A9908" t="str">
            <v>โรงพยาบาลส่งเสริมสุขภาพตำบลบ้านนาทุ่งกลาง</v>
          </cell>
        </row>
        <row r="9909">
          <cell r="A9909" t="str">
            <v>โรงพยาบาลส่งเสริมสุขภาพตำบลบ้านนาวง</v>
          </cell>
        </row>
        <row r="9910">
          <cell r="A9910" t="str">
            <v>โรงพยาบาลส่งเสริมสุขภาพตำบลบ้านนาเหนือ</v>
          </cell>
        </row>
        <row r="9911">
          <cell r="A9911" t="str">
            <v>โรงพยาบาลส่งเสริมสุขภาพตำบลบ้านน้ำจาน</v>
          </cell>
        </row>
        <row r="9912">
          <cell r="A9912" t="str">
            <v>โรงพยาบาลส่งเสริมสุขภาพตำบลบ้านในสระ</v>
          </cell>
        </row>
        <row r="9913">
          <cell r="A9913" t="str">
            <v>โรงพยาบาลส่งเสริมสุขภาพตำบลบ้านบางคราม</v>
          </cell>
        </row>
        <row r="9914">
          <cell r="A9914" t="str">
            <v>โรงพยาบาลส่งเสริมสุขภาพตำบลบ้านบางเจริญ</v>
          </cell>
        </row>
        <row r="9915">
          <cell r="A9915" t="str">
            <v>โรงพยาบาลส่งเสริมสุขภาพตำบลบ้านบางผึ้ง</v>
          </cell>
        </row>
        <row r="9916">
          <cell r="A9916" t="str">
            <v>โรงพยาบาลส่งเสริมสุขภาพตำบลบ้านบางเหรียง</v>
          </cell>
        </row>
        <row r="9917">
          <cell r="A9917" t="str">
            <v>โรงพยาบาลส่งเสริมสุขภาพตำบลบ้านบางเหลียว</v>
          </cell>
        </row>
        <row r="9918">
          <cell r="A9918" t="str">
            <v>โรงพยาบาลส่งเสริมสุขภาพตำบลบ้านบางเหียน</v>
          </cell>
        </row>
        <row r="9919">
          <cell r="A9919" t="str">
            <v>โรงพยาบาลส่งเสริมสุขภาพตำบลบ้านปากคลอง</v>
          </cell>
        </row>
        <row r="9920">
          <cell r="A9920" t="str">
            <v>โรงพยาบาลส่งเสริมสุขภาพตำบลบ้านพรุดินนา</v>
          </cell>
        </row>
        <row r="9921">
          <cell r="A9921" t="str">
            <v>โรงพยาบาลส่งเสริมสุขภาพตำบลบ้านพรุเตย</v>
          </cell>
        </row>
        <row r="9922">
          <cell r="A9922" t="str">
            <v>โรงพยาบาลส่งเสริมสุขภาพตำบลบ้านเพหลา</v>
          </cell>
        </row>
        <row r="9923">
          <cell r="A9923" t="str">
            <v>โรงพยาบาลส่งเสริมสุขภาพตำบลบ้านมะม่วงเอน</v>
          </cell>
        </row>
        <row r="9924">
          <cell r="A9924" t="str">
            <v>โรงพยาบาลส่งเสริมสุขภาพตำบลบ้านร่าปู</v>
          </cell>
        </row>
        <row r="9925">
          <cell r="A9925" t="str">
            <v>โรงพยาบาลส่งเสริมสุขภาพตำบลบ้านศาลาด่าน</v>
          </cell>
        </row>
        <row r="9926">
          <cell r="A9926" t="str">
            <v>โรงพยาบาลส่งเสริมสุขภาพตำบลบ้านสองแพรก</v>
          </cell>
        </row>
        <row r="9927">
          <cell r="A9927" t="str">
            <v>โรงพยาบาลส่งเสริมสุขภาพตำบลบ้านสะพานพน</v>
          </cell>
        </row>
        <row r="9928">
          <cell r="A9928" t="str">
            <v>โรงพยาบาลส่งเสริมสุขภาพตำบลบ้านเสม็ดจวน</v>
          </cell>
        </row>
        <row r="9929">
          <cell r="A9929" t="str">
            <v>โรงพยาบาลส่งเสริมสุขภาพตำบลบ้านไสไทย</v>
          </cell>
        </row>
        <row r="9930">
          <cell r="A9930" t="str">
            <v>โรงพยาบาลส่งเสริมสุขภาพตำบลบ้านหนองหลุมพอ</v>
          </cell>
        </row>
        <row r="9931">
          <cell r="A9931" t="str">
            <v>โรงพยาบาลส่งเสริมสุขภาพตำบลบ้านหน้าเขา</v>
          </cell>
        </row>
        <row r="9932">
          <cell r="A9932" t="str">
            <v>โรงพยาบาลส่งเสริมสุขภาพตำบลบ้านห้วยคราม</v>
          </cell>
        </row>
        <row r="9933">
          <cell r="A9933" t="str">
            <v>โรงพยาบาลส่งเสริมสุขภาพตำบลบ้านห้วยมัด</v>
          </cell>
        </row>
        <row r="9934">
          <cell r="A9934" t="str">
            <v>โรงพยาบาลส่งเสริมสุขภาพตำบลบ้านห้วยสาร</v>
          </cell>
        </row>
        <row r="9935">
          <cell r="A9935" t="str">
            <v>โรงพยาบาลส่งเสริมสุขภาพตำบลบ้านแหลมกรวด</v>
          </cell>
        </row>
        <row r="9936">
          <cell r="A9936" t="str">
            <v>โรงพยาบาลส่งเสริมสุขภาพตำบลบ้านแหลมสัก</v>
          </cell>
        </row>
        <row r="9937">
          <cell r="A9937" t="str">
            <v>โรงพยาบาลส่งเสริมสุขภาพตำบลบ้านอ่าวลึกน้อย</v>
          </cell>
        </row>
        <row r="9938">
          <cell r="A9938" t="str">
            <v>โรงพยาบาลส่งเสริมสุขภาพตำบลสบ้านในไร่</v>
          </cell>
        </row>
        <row r="9939">
          <cell r="A9939" t="str">
            <v>สถานีอนามัยเฉลิมพระเกียรติ 60 พรรษา นวมินทราชินี</v>
          </cell>
        </row>
        <row r="9940">
          <cell r="A9940" t="str">
            <v>โรงพยาบาลส่งเสริมสุขภาพตำบลขันเงิน</v>
          </cell>
        </row>
        <row r="9941">
          <cell r="A9941" t="str">
            <v>โรงพยาบาลส่งเสริมสุขภาพตำบลขุนกระทิง</v>
          </cell>
        </row>
        <row r="9942">
          <cell r="A9942" t="str">
            <v>โรงพยาบาลส่งเสริมสุขภาพตำบลเขาค่าย</v>
          </cell>
        </row>
        <row r="9943">
          <cell r="A9943" t="str">
            <v>โรงพยาบาลส่งเสริมสุขภาพตำบลเขาทะลุ</v>
          </cell>
        </row>
        <row r="9944">
          <cell r="A9944" t="str">
            <v>โรงพยาบาลส่งเสริมสุขภาพตำบลครน</v>
          </cell>
        </row>
        <row r="9945">
          <cell r="A9945" t="str">
            <v>โรงพยาบาลส่งเสริมสุขภาพตำบลคุริง</v>
          </cell>
        </row>
        <row r="9946">
          <cell r="A9946" t="str">
            <v>โรงพยาบาลส่งเสริมสุขภาพตำบลช่องไม้แก้ว</v>
          </cell>
        </row>
        <row r="9947">
          <cell r="A9947" t="str">
            <v>โรงพยาบาลส่งเสริมสุขภาพตำบลชุมโค</v>
          </cell>
        </row>
        <row r="9948">
          <cell r="A9948" t="str">
            <v>โรงพยาบาลส่งเสริมสุขภาพตำบลด่านสวี</v>
          </cell>
        </row>
        <row r="9949">
          <cell r="A9949" t="str">
            <v>โรงพยาบาลส่งเสริมสุขภาพตำบลตะโก</v>
          </cell>
        </row>
        <row r="9950">
          <cell r="A9950" t="str">
            <v>โรงพยาบาลส่งเสริมสุขภาพตำบลตากแดด</v>
          </cell>
        </row>
        <row r="9951">
          <cell r="A9951" t="str">
            <v>โรงพยาบาลส่งเสริมสุขภาพตำบลถ้ำสิงห์</v>
          </cell>
        </row>
        <row r="9952">
          <cell r="A9952" t="str">
            <v>โรงพยาบาลส่งเสริมสุขภาพตำบลทะเลทรัพย์</v>
          </cell>
        </row>
        <row r="9953">
          <cell r="A9953" t="str">
            <v>โรงพยาบาลส่งเสริมสุขภาพตำบลท่าข้าม</v>
          </cell>
        </row>
        <row r="9954">
          <cell r="A9954" t="str">
            <v>โรงพยาบาลส่งเสริมสุขภาพตำบลท่าแซะ</v>
          </cell>
        </row>
        <row r="9955">
          <cell r="A9955" t="str">
            <v>โรงพยาบาลส่งเสริมสุขภาพตำบลท่ามะพลา</v>
          </cell>
        </row>
        <row r="9956">
          <cell r="A9956" t="str">
            <v>โรงพยาบาลส่งเสริมสุขภาพตำบลท่ายาง</v>
          </cell>
        </row>
        <row r="9957">
          <cell r="A9957" t="str">
            <v>โรงพยาบาลส่งเสริมสุขภาพตำบลท่าหิน</v>
          </cell>
        </row>
        <row r="9958">
          <cell r="A9958" t="str">
            <v>โรงพยาบาลส่งเสริมสุขภาพตำบลทุ่งคา</v>
          </cell>
        </row>
        <row r="9959">
          <cell r="A9959" t="str">
            <v>โรงพยาบาลส่งเสริมสุขภาพตำบลทุ่งคาวัด</v>
          </cell>
        </row>
        <row r="9960">
          <cell r="A9960" t="str">
            <v>โรงพยาบาลส่งเสริมสุขภาพตำบลทุ่งระยะ</v>
          </cell>
        </row>
        <row r="9961">
          <cell r="A9961" t="str">
            <v>โรงพยาบาลส่งเสริมสุขภาพตำบลทุ่งหลวง</v>
          </cell>
        </row>
        <row r="9962">
          <cell r="A9962" t="str">
            <v>โรงพยาบาลส่งเสริมสุขภาพตำบลนากระตาม</v>
          </cell>
        </row>
        <row r="9963">
          <cell r="A9963" t="str">
            <v>โรงพยาบาลส่งเสริมสุขภาพตำบลนาขา</v>
          </cell>
        </row>
        <row r="9964">
          <cell r="A9964" t="str">
            <v>โรงพยาบาลส่งเสริมสุขภาพตำบลนาชะอัง</v>
          </cell>
        </row>
        <row r="9965">
          <cell r="A9965" t="str">
            <v>โรงพยาบาลส่งเสริมสุขภาพตำบลนาทุ่ง</v>
          </cell>
        </row>
        <row r="9966">
          <cell r="A9966" t="str">
            <v>โรงพยาบาลส่งเสริมสุขภาพตำบลนาพญา</v>
          </cell>
        </row>
        <row r="9967">
          <cell r="A9967" t="str">
            <v>โรงพยาบาลส่งเสริมสุขภาพตำบลนาสัก</v>
          </cell>
        </row>
        <row r="9968">
          <cell r="A9968" t="str">
            <v>โรงพยาบาลส่งเสริมสุขภาพตำบลบางน้ำจืด</v>
          </cell>
        </row>
        <row r="9969">
          <cell r="A9969" t="str">
            <v>โรงพยาบาลส่งเสริมสุขภาพตำบลบางมะพร้าว</v>
          </cell>
        </row>
        <row r="9970">
          <cell r="A9970" t="str">
            <v>โรงพยาบาลส่งเสริมสุขภาพตำบลบางลึก</v>
          </cell>
        </row>
        <row r="9971">
          <cell r="A9971" t="str">
            <v>โรงพยาบาลส่งเสริมสุขภาพตำบลบางหมาก</v>
          </cell>
        </row>
        <row r="9972">
          <cell r="A9972" t="str">
            <v>โรงพยาบาลส่งเสริมสุขภาพตำบลบ้านแก่งกระทั่ง</v>
          </cell>
        </row>
        <row r="9973">
          <cell r="A9973" t="str">
            <v>โรงพยาบาลส่งเสริมสุขภาพตำบลบ้านเขาชก</v>
          </cell>
        </row>
        <row r="9974">
          <cell r="A9974" t="str">
            <v>โรงพยาบาลส่งเสริมสุขภาพตำบลบ้านเขาดิน ต.นาพญา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</row>
        <row r="9976">
          <cell r="A9976" t="str">
            <v>โรงพยาบาลส่งเสริมสุขภาพตำบลบ้านคลองสง  ตำบลละแม</v>
          </cell>
        </row>
        <row r="9977">
          <cell r="A9977" t="str">
            <v>โรงพยาบาลส่งเสริมสุขภาพตำบลบ้านควน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</row>
        <row r="9979">
          <cell r="A9979" t="str">
            <v>โรงพยาบาลส่งเสริมสุขภาพตำบลบ้านควนสามัคคี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</row>
        <row r="9981">
          <cell r="A9981" t="str">
            <v>โรงพยาบาลส่งเสริมสุขภาพตำบลบ้านชุมทรัพย์</v>
          </cell>
        </row>
        <row r="9982">
          <cell r="A9982" t="str">
            <v>โรงพยาบาลส่งเสริมสุขภาพตำบลบ้านดอนทราย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</row>
        <row r="9984">
          <cell r="A9984" t="str">
            <v>โรงพยาบาลส่งเสริมสุขภาพตำบลบ้านถ้ำธง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</row>
        <row r="9986">
          <cell r="A9986" t="str">
            <v>โรงพยาบาลส่งเสริมสุขภาพตำบลบ้านทับช้าง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</row>
        <row r="9988">
          <cell r="A9988" t="str">
            <v>โรงพยาบาลส่งเสริมสุขภาพตำบลบ้านท่าไม้ลาย</v>
          </cell>
        </row>
        <row r="9989">
          <cell r="A9989" t="str">
            <v>โรงพยาบาลส่งเสริมสุขภาพตำบลบ้านไทยพัฒนา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</row>
        <row r="9991">
          <cell r="A9991" t="str">
            <v>โรงพยาบาลส่งเสริมสุขภาพตำบลบ้านนา</v>
          </cell>
        </row>
        <row r="9992">
          <cell r="A9992" t="str">
            <v>โรงพยาบาลส่งเสริมสุขภาพตำบลบ้านน้ำฉา</v>
          </cell>
        </row>
        <row r="9993">
          <cell r="A9993" t="str">
            <v>โรงพยาบาลส่งเสริมสุขภาพตำบลบ้านในกริม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</row>
        <row r="9995">
          <cell r="A9995" t="str">
            <v>โรงพยาบาลส่งเสริมสุขภาพตำบลบ้านบางจาก</v>
          </cell>
        </row>
        <row r="9996">
          <cell r="A9996" t="str">
            <v>โรงพยาบาลส่งเสริมสุขภาพตำบลบ้านบางแหวน</v>
          </cell>
        </row>
        <row r="9997">
          <cell r="A9997" t="str">
            <v>โรงพยาบาลส่งเสริมสุขภาพตำบลบ้านปากด่าน</v>
          </cell>
        </row>
        <row r="9998">
          <cell r="A9998" t="str">
            <v>โรงพยาบาลส่งเสริมสุขภาพตำบลบ้านพรุตะเคียน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</row>
        <row r="10001">
          <cell r="A10001" t="str">
            <v>โรงพยาบาลส่งเสริมสุขภาพตำบลบ้านพันวาล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</row>
        <row r="10004">
          <cell r="A10004" t="str">
            <v>โรงพยาบาลส่งเสริมสุขภาพตำบลบ้านลานทอง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</row>
        <row r="10010">
          <cell r="A10010" t="str">
            <v>โรงพยาบาลส่งเสริมสุขภาพตำบลบ้านอ่าวมะม่วง</v>
          </cell>
        </row>
        <row r="10011">
          <cell r="A10011" t="str">
            <v>โรงพยาบาลส่งเสริมสุขภาพตำบลปังหวาน</v>
          </cell>
        </row>
        <row r="10012">
          <cell r="A10012" t="str">
            <v>โรงพยาบาลส่งเสริมสุขภาพตำบลปากคลอง</v>
          </cell>
        </row>
        <row r="10013">
          <cell r="A10013" t="str">
            <v>โรงพยาบาลส่งเสริมสุขภาพตำบลปากตะโก</v>
          </cell>
        </row>
        <row r="10014">
          <cell r="A10014" t="str">
            <v>โรงพยาบาลส่งเสริมสุขภาพตำบลปากทรง</v>
          </cell>
        </row>
        <row r="10015">
          <cell r="A10015" t="str">
            <v>โรงพยาบาลส่งเสริมสุขภาพตำบลปากแพรก</v>
          </cell>
        </row>
        <row r="10016">
          <cell r="A10016" t="str">
            <v>โรงพยาบาลส่งเสริมสุขภาพตำบลพระรักษ์  พระรักษ์</v>
          </cell>
        </row>
        <row r="10017">
          <cell r="A10017" t="str">
            <v>โรงพยาบาลส่งเสริมสุขภาพตำบลพ้อแดง</v>
          </cell>
        </row>
        <row r="10018">
          <cell r="A10018" t="str">
            <v>โรงพยาบาลส่งเสริมสุขภาพตำบลรับร่อ</v>
          </cell>
        </row>
        <row r="10019">
          <cell r="A10019" t="str">
            <v>โรงพยาบาลส่งเสริมสุขภาพตำบลวังไผ่</v>
          </cell>
        </row>
        <row r="10020">
          <cell r="A10020" t="str">
            <v>โรงพยาบาลส่งเสริมสุขภาพตำบลวังใหม่</v>
          </cell>
        </row>
        <row r="10021">
          <cell r="A10021" t="str">
            <v>โรงพยาบาลส่งเสริมสุขภาพตำบลวิสัยใต้</v>
          </cell>
        </row>
        <row r="10022">
          <cell r="A10022" t="str">
            <v>โรงพยาบาลส่งเสริมสุขภาพตำบลวิสัยเหนือ</v>
          </cell>
        </row>
        <row r="10023">
          <cell r="A10023" t="str">
            <v>โรงพยาบาลส่งเสริมสุขภาพตำบลสลุย</v>
          </cell>
        </row>
        <row r="10024">
          <cell r="A10024" t="str">
            <v>โรงพยาบาลส่งเสริมสุขภาพตำบลสวนแตง</v>
          </cell>
        </row>
        <row r="10025">
          <cell r="A10025" t="str">
            <v>โรงพยาบาลส่งเสริมสุขภาพตำบลสวี</v>
          </cell>
        </row>
        <row r="10026">
          <cell r="A10026" t="str">
            <v>โรงพยาบาลส่งเสริมสุขภาพตำบลสหกรณ์นิคมท่าแซะ</v>
          </cell>
        </row>
        <row r="10027">
          <cell r="A10027" t="str">
            <v>โรงพยาบาลส่งเสริมสุขภาพตำบลสะพลี</v>
          </cell>
        </row>
        <row r="10028">
          <cell r="A10028" t="str">
            <v>โรงพยาบาลส่งเสริมสุขภาพตำบลหงษ์เจริญ</v>
          </cell>
        </row>
        <row r="10029">
          <cell r="A10029" t="str">
            <v>โรงพยาบาลส่งเสริมสุขภาพตำบลหาดทรายรี</v>
          </cell>
        </row>
        <row r="10030">
          <cell r="A10030" t="str">
            <v>โรงพยาบาลส่งเสริมสุขภาพตำบลหาดพันไกร</v>
          </cell>
        </row>
        <row r="10031">
          <cell r="A10031" t="str">
            <v>โรงพยาบาลส่งเสริมสุขภาพตำบลหินแก้ว</v>
          </cell>
        </row>
        <row r="10032">
          <cell r="A10032" t="str">
            <v>โรงพยาบาลส่งเสริมสุขภาพตำบลแหลมทราย</v>
          </cell>
        </row>
        <row r="10033">
          <cell r="A10033" t="str">
            <v>สถานีอนามัยเฉลิมพระเกียรติ 60 พรรษา นวมินทราชินี</v>
          </cell>
        </row>
        <row r="10034">
          <cell r="A10034" t="str">
            <v>โรงพยาบาลส่งเสริมสุขภาพตำบลกะปาง</v>
          </cell>
        </row>
        <row r="10035">
          <cell r="A10035" t="str">
            <v>โรงพยาบาลส่งเสริมสุขภาพตำบลการะเกด</v>
          </cell>
        </row>
        <row r="10036">
          <cell r="A10036" t="str">
            <v>โรงพยาบาลส่งเสริมสุขภาพตำบลเกาะเพชร</v>
          </cell>
        </row>
        <row r="10037">
          <cell r="A10037" t="str">
            <v>โรงพยาบาลส่งเสริมสุขภาพตำบลเขาพังไกร</v>
          </cell>
        </row>
        <row r="10038">
          <cell r="A10038" t="str">
            <v>โรงพยาบาลส่งเสริมสุขภาพตำบลควนกรด</v>
          </cell>
        </row>
        <row r="10039">
          <cell r="A10039" t="str">
            <v>โรงพยาบาลส่งเสริมสุขภาพตำบลควนเก</v>
          </cell>
        </row>
        <row r="10040">
          <cell r="A10040" t="str">
            <v>โรงพยาบาลส่งเสริมสุขภาพตำบลควนชะลิก</v>
          </cell>
        </row>
        <row r="10041">
          <cell r="A10041" t="str">
            <v>โรงพยาบาลส่งเสริมสุขภาพตำบลควนหนองหงษ์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</row>
        <row r="10043">
          <cell r="A10043" t="str">
            <v>โรงพยาบาลส่งเสริมสุขภาพตำบลดอนตรอ</v>
          </cell>
        </row>
        <row r="10044">
          <cell r="A10044" t="str">
            <v>โรงพยาบาลส่งเสริมสุขภาพตำบลถ้ำใหญ่  ต.ถ้ำใหญ่</v>
          </cell>
        </row>
        <row r="10045">
          <cell r="A10045" t="str">
            <v>โรงพยาบาลส่งเสริมสุขภาพตำบลท่าขนาน</v>
          </cell>
        </row>
        <row r="10046">
          <cell r="A10046" t="str">
            <v>โรงพยาบาลส่งเสริมสุขภาพตำบลทุ่งใหญ่</v>
          </cell>
        </row>
        <row r="10047">
          <cell r="A10047" t="str">
            <v>โรงพยาบาลส่งเสริมสุขภาพตำบลเทพราช</v>
          </cell>
        </row>
        <row r="10048">
          <cell r="A10048" t="str">
            <v>โรงพยาบาลส่งเสริมสุขภาพตำบลบางนบ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</row>
        <row r="10050">
          <cell r="A10050" t="str">
            <v>โรงพยาบาลส่งเสริมสุขภาพตำบลบ้านกลาง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</row>
        <row r="10082">
          <cell r="A10082" t="str">
            <v>โรงพยาบาลส่งเสริมสุขภาพตำบลบ้านควนแร  นาไม้ไผ่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</row>
        <row r="10097">
          <cell r="A10097" t="str">
            <v>โรงพยาบาลส่งเสริมสุขภาพตำบลบ้านจุฬาภรณ์พัฒนา</v>
          </cell>
        </row>
        <row r="10098">
          <cell r="A10098" t="str">
            <v>โรงพยาบาลส่งเสริมสุขภาพตำบลบ้านช่องขาด</v>
          </cell>
        </row>
        <row r="10099">
          <cell r="A10099" t="str">
            <v>โรงพยาบาลส่งเสริมสุขภาพตำบลบ้านชะอวด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</row>
        <row r="10105">
          <cell r="A10105" t="str">
            <v>โรงพยาบาลส่งเสริมสุขภาพตำบลบ้านดอนโตนด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</row>
        <row r="10112">
          <cell r="A10112" t="str">
            <v>โรงพยาบาลส่งเสริมสุขภาพตำบลบ้านถลุงทอง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</row>
        <row r="10122">
          <cell r="A10122" t="str">
            <v>โรงพยาบาลส่งเสริมสุขภาพตำบลบ้านทาบทอง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</row>
        <row r="10134">
          <cell r="A10134" t="str">
            <v>โรงพยาบาลส่งเสริมสุขภาพตำบลบ้านนบ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</row>
        <row r="10148">
          <cell r="A10148" t="str">
            <v>โรงพยาบาลส่งเสริมสุขภาพตำบลบ้านเนิน บ้านเนิน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</row>
        <row r="10150">
          <cell r="A10150" t="str">
            <v>โรงพยาบาลส่งเสริมสุขภาพตำบลบ้านในดอน ตำบลฉลอง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</row>
        <row r="10155">
          <cell r="A10155" t="str">
            <v>โรงพยาบาลส่งเสริมสุขภาพตำบลบ้านบ่อน้ำร้อน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</row>
        <row r="10158">
          <cell r="A10158" t="str">
            <v>โรงพยาบาลส่งเสริมสุขภาพตำบลบ้านบางคู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</row>
        <row r="10176">
          <cell r="A10176" t="str">
            <v>โรงพยาบาลส่งเสริมสุขภาพตำบลบ้านปัง ตำบลควนชุม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</row>
        <row r="10185">
          <cell r="A10185" t="str">
            <v>โรงพยาบาลส่งเสริมสุขภาพตำบลบ้านเปร็ต  ตำบลขนอม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</row>
        <row r="10188">
          <cell r="A10188" t="str">
            <v>โรงพยาบาลส่งเสริมสุขภาพตำบลบ้านเปี๊ยะเนิน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</row>
        <row r="10212">
          <cell r="A10212" t="str">
            <v>โรงพยาบาลส่งเสริมสุขภาพตำบลบ้านราม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</row>
        <row r="10216">
          <cell r="A10216" t="str">
            <v>โรงพยาบาลส่งเสริมสุขภาพตำบลบ้านลานวัว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</row>
        <row r="10225">
          <cell r="A10225" t="str">
            <v>โรงพยาบาลส่งเสริมสุขภาพตำบลบ้านสงวน  สระแก้ว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</row>
        <row r="10232">
          <cell r="A10232" t="str">
            <v>โรงพยาบาลส่งเสริมสุขภาพตำบลบ้านสอ ตำบลขุนทะเล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</row>
        <row r="10244">
          <cell r="A10244" t="str">
            <v>โรงพยาบาลส่งเสริมสุขภาพตำบลบ้านไสหร้า ต.บางรูป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</row>
        <row r="10246">
          <cell r="A10246" t="str">
            <v>โรงพยาบาลส่งเสริมสุขภาพตำบลบ้านหนองเจ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</row>
        <row r="10260">
          <cell r="A10260" t="str">
            <v>โรงพยาบาลส่งเสริมสุขภาพตำบลบ้านห้วยตง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</row>
        <row r="10268">
          <cell r="A10268" t="str">
            <v>โรงพยาบาลส่งเสริมสุขภาพตำบลบ้านหัวป่าขลู่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</row>
        <row r="10271">
          <cell r="A10271" t="str">
            <v>โรงพยาบาลส่งเสริมสุขภาพตำบลบ้านใหม่บน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</row>
        <row r="10277">
          <cell r="A10277" t="str">
            <v>โรงพยาบาลส่งเสริมสุขภาพตำบลรามแก้ว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</row>
        <row r="10281">
          <cell r="A10281" t="str">
            <v>โรงพยาบาลส่งเสริมสุขภาพตำบลสามตำบล</v>
          </cell>
        </row>
        <row r="10282">
          <cell r="A10282" t="str">
            <v>โรงพยาบาลส่งเสริมสุขภาพตำบลหนองหงส์</v>
          </cell>
        </row>
        <row r="10283">
          <cell r="A10283" t="str">
            <v>โรงพยาบาลส่งเสริมสุขภาพตำบลหัวควน ตำบลปริก</v>
          </cell>
        </row>
        <row r="10284">
          <cell r="A10284" t="str">
            <v>สถานีอนามัยเฉลิมพระเกียรติวัดสวนขัน</v>
          </cell>
        </row>
        <row r="10285">
          <cell r="A10285" t="str">
            <v>โรงพยาบาลส่งเสริมสุขภาพตำบลกระโสม</v>
          </cell>
        </row>
        <row r="10286">
          <cell r="A10286" t="str">
            <v>โรงพยาบาลส่งเสริมสุขภาพตำบลกะปง</v>
          </cell>
        </row>
        <row r="10287">
          <cell r="A10287" t="str">
            <v>โรงพยาบาลส่งเสริมสุขภาพตำบลกะไหล</v>
          </cell>
        </row>
        <row r="10288">
          <cell r="A10288" t="str">
            <v>โรงพยาบาลส่งเสริมสุขภาพตำบลเกาะปันหยี</v>
          </cell>
        </row>
        <row r="10289">
          <cell r="A10289" t="str">
            <v>โรงพยาบาลส่งเสริมสุขภาพตำบลเกาะพระทอง</v>
          </cell>
        </row>
        <row r="10290">
          <cell r="A10290" t="str">
            <v>โรงพยาบาลส่งเสริมสุขภาพตำบลเกาะยาวใหญ่</v>
          </cell>
        </row>
        <row r="10291">
          <cell r="A10291" t="str">
            <v>โรงพยาบาลส่งเสริมสุขภาพตำบลคลองเคียน</v>
          </cell>
        </row>
        <row r="10292">
          <cell r="A10292" t="str">
            <v>โรงพยาบาลส่งเสริมสุขภาพตำบลคึกคัก</v>
          </cell>
        </row>
        <row r="10293">
          <cell r="A10293" t="str">
            <v>โรงพยาบาลส่งเสริมสุขภาพตำบลโคกเคียน</v>
          </cell>
        </row>
        <row r="10294">
          <cell r="A10294" t="str">
            <v>โรงพยาบาลส่งเสริมสุขภาพตำบลโคกเจริญ</v>
          </cell>
        </row>
        <row r="10295">
          <cell r="A10295" t="str">
            <v>โรงพยาบาลส่งเสริมสุขภาพตำบลตากแดด</v>
          </cell>
        </row>
        <row r="10296">
          <cell r="A10296" t="str">
            <v>โรงพยาบาลส่งเสริมสุขภาพตำบลตำตัว</v>
          </cell>
        </row>
        <row r="10297">
          <cell r="A10297" t="str">
            <v>โรงพยาบาลส่งเสริมสุขภาพตำบลถ้ำ</v>
          </cell>
        </row>
        <row r="10298">
          <cell r="A10298" t="str">
            <v>โรงพยาบาลส่งเสริมสุขภาพตำบลถ้ำทองหลาง</v>
          </cell>
        </row>
        <row r="10299">
          <cell r="A10299" t="str">
            <v>โรงพยาบาลส่งเสริมสุขภาพตำบลถ้ำน้ำผุด</v>
          </cell>
        </row>
        <row r="10300">
          <cell r="A10300" t="str">
            <v>โรงพยาบาลส่งเสริมสุขภาพตำบลทุ่งคาโงก</v>
          </cell>
        </row>
        <row r="10301">
          <cell r="A10301" t="str">
            <v>โรงพยาบาลส่งเสริมสุขภาพตำบลทุ่งมะพร้าว</v>
          </cell>
        </row>
        <row r="10302">
          <cell r="A10302" t="str">
            <v>โรงพยาบาลส่งเสริมสุขภาพตำบลนบปริง</v>
          </cell>
        </row>
        <row r="10303">
          <cell r="A10303" t="str">
            <v>โรงพยาบาลส่งเสริมสุขภาพตำบลนาเตย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</row>
        <row r="10306">
          <cell r="A10306" t="str">
            <v>โรงพยาบาลส่งเสริมสุขภาพตำบลบ่อแสน</v>
          </cell>
        </row>
        <row r="10307">
          <cell r="A10307" t="str">
            <v>โรงพยาบาลส่งเสริมสุขภาพตำบลบางติบ</v>
          </cell>
        </row>
        <row r="10308">
          <cell r="A10308" t="str">
            <v>โรงพยาบาลส่งเสริมสุขภาพตำบลบางเตย</v>
          </cell>
        </row>
        <row r="10309">
          <cell r="A10309" t="str">
            <v>โรงพยาบาลส่งเสริมสุขภาพตำบลบางทอง</v>
          </cell>
        </row>
        <row r="10310">
          <cell r="A10310" t="str">
            <v>โรงพยาบาลส่งเสริมสุขภาพตำบลบางวัน</v>
          </cell>
        </row>
        <row r="10311">
          <cell r="A10311" t="str">
            <v>โรงพยาบาลส่งเสริมสุขภาพตำบลบางเหรียง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</row>
        <row r="10313">
          <cell r="A10313" t="str">
            <v>โรงพยาบาลส่งเสริมสุขภาพตำบลบ้านเกาะคอเขา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</row>
        <row r="10315">
          <cell r="A10315" t="str">
            <v>โรงพยาบาลส่งเสริมสุขภาพตำบลบ้านเกาะไม้ไผ่</v>
          </cell>
        </row>
        <row r="10316">
          <cell r="A10316" t="str">
            <v>โรงพยาบาลส่งเสริมสุขภาพตำบลบ้านเกาะหมากน้อย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</row>
        <row r="10319">
          <cell r="A10319" t="str">
            <v>โรงพยาบาลส่งเสริมสุขภาพตำบลบ้านเตรียม</v>
          </cell>
        </row>
        <row r="10320">
          <cell r="A10320" t="str">
            <v>โรงพยาบาลส่งเสริมสุขภาพตำบลบ้านทองหลาง</v>
          </cell>
        </row>
        <row r="10321">
          <cell r="A10321" t="str">
            <v>โรงพยาบาลส่งเสริมสุขภาพตำบลบ้านท่านุ่น</v>
          </cell>
        </row>
        <row r="10322">
          <cell r="A10322" t="str">
            <v>โรงพยาบาลส่งเสริมสุขภาพตำบลบ้านท่าอยู่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</row>
        <row r="10324">
          <cell r="A10324" t="str">
            <v>โรงพยาบาลส่งเสริมสุขภาพตำบลบ้านทุ่งรัก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</row>
        <row r="10331">
          <cell r="A10331" t="str">
            <v>โรงพยาบาลส่งเสริมสุขภาพตำบลบ้านปกปุย ตำบลลำภี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</row>
        <row r="10333">
          <cell r="A10333" t="str">
            <v>โรงพยาบาลส่งเสริมสุขภาพตำบลบ้านปากพู่</v>
          </cell>
        </row>
        <row r="10334">
          <cell r="A10334" t="str">
            <v>โรงพยาบาลส่งเสริมสุขภาพตำบลบ้านโล๊ะโป๊ะ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</row>
        <row r="10338">
          <cell r="A10338" t="str">
            <v>โรงพยาบาลส่งเสริมสุขภาพตำบลป่ากอ</v>
          </cell>
        </row>
        <row r="10339">
          <cell r="A10339" t="str">
            <v>โรงพยาบาลส่งเสริมสุขภาพตำบลพรุใน</v>
          </cell>
        </row>
        <row r="10340">
          <cell r="A10340" t="str">
            <v>โรงพยาบาลส่งเสริมสุขภาพตำบลมะรุ่ย</v>
          </cell>
        </row>
        <row r="10341">
          <cell r="A10341" t="str">
            <v>โรงพยาบาลส่งเสริมสุขภาพตำบลรมณีย์</v>
          </cell>
        </row>
        <row r="10342">
          <cell r="A10342" t="str">
            <v>โรงพยาบาลส่งเสริมสุขภาพตำบลลำแก่น</v>
          </cell>
        </row>
        <row r="10343">
          <cell r="A10343" t="str">
            <v>โรงพยาบาลส่งเสริมสุขภาพตำบลลำภี</v>
          </cell>
        </row>
        <row r="10344">
          <cell r="A10344" t="str">
            <v>โรงพยาบาลส่งเสริมสุขภาพตำบลสองแพรก</v>
          </cell>
        </row>
        <row r="10345">
          <cell r="A10345" t="str">
            <v>โรงพยาบาลส่งเสริมสุขภาพตำบลหล่อยูง</v>
          </cell>
        </row>
        <row r="10346">
          <cell r="A10346" t="str">
            <v>โรงพยาบาลส่งเสริมสุขภาพตำบลเหมาะ</v>
          </cell>
        </row>
        <row r="10347">
          <cell r="A10347" t="str">
            <v>โรงพยาบาลส่งเสริมสุขภาพตำบลเหล</v>
          </cell>
        </row>
        <row r="10348">
          <cell r="A10348" t="str">
            <v>สถานีอนามัยเฉลิมพระเกียรติ 60 พรรษา นวมินทราชินี</v>
          </cell>
        </row>
        <row r="10349">
          <cell r="A10349" t="str">
            <v>โรงพยาบาลส่งเสริมสุขภาพตำบลกมลา</v>
          </cell>
        </row>
        <row r="10350">
          <cell r="A10350" t="str">
            <v>โรงพยาบาลส่งเสริมสุขภาพตำบลกะทู้</v>
          </cell>
        </row>
        <row r="10351">
          <cell r="A10351" t="str">
            <v>โรงพยาบาลส่งเสริมสุขภาพตำบลกะรน</v>
          </cell>
        </row>
        <row r="10352">
          <cell r="A10352" t="str">
            <v>โรงพยาบาลส่งเสริมสุขภาพตำบลเกาะแก้ว</v>
          </cell>
        </row>
        <row r="10353">
          <cell r="A10353" t="str">
            <v>โรงพยาบาลส่งเสริมสุขภาพตำบลเชิงทะเล</v>
          </cell>
        </row>
        <row r="10354">
          <cell r="A10354" t="str">
            <v>โรงพยาบาลส่งเสริมสุขภาพตำบลบ้านเกาะนาคา</v>
          </cell>
        </row>
        <row r="10355">
          <cell r="A10355" t="str">
            <v>โรงพยาบาลส่งเสริมสุขภาพตำบลบ้านเกาะมะพร้าว</v>
          </cell>
        </row>
        <row r="10356">
          <cell r="A10356" t="str">
            <v>โรงพยาบาลส่งเสริมสุขภาพตำบลบ้านเกาะโหลน</v>
          </cell>
        </row>
        <row r="10357">
          <cell r="A10357" t="str">
            <v>โรงพยาบาลส่งเสริมสุขภาพตำบลบ้านบางเทา</v>
          </cell>
        </row>
        <row r="10358">
          <cell r="A10358" t="str">
            <v>โรงพยาบาลส่งเสริมสุขภาพตำบลบ้านพารา</v>
          </cell>
        </row>
        <row r="10359">
          <cell r="A10359" t="str">
            <v>โรงพยาบาลส่งเสริมสุขภาพตำบลบ้านม่าหนิก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</row>
        <row r="10361">
          <cell r="A10361" t="str">
            <v>โรงพยาบาลส่งเสริมสุขภาพตำบลบ้านแหลมชั่น</v>
          </cell>
        </row>
        <row r="10362">
          <cell r="A10362" t="str">
            <v>โรงพยาบาลส่งเสริมสุขภาพตำบลป่าคลอก</v>
          </cell>
        </row>
        <row r="10363">
          <cell r="A10363" t="str">
            <v>โรงพยาบาลส่งเสริมสุขภาพตำบลไม้ขาว</v>
          </cell>
        </row>
        <row r="10364">
          <cell r="A10364" t="str">
            <v>โรงพยาบาลส่งเสริมสุขภาพตำบลรัษฎา</v>
          </cell>
        </row>
        <row r="10365">
          <cell r="A10365" t="str">
            <v>โรงพยาบาลส่งเสริมสุขภาพตำบลราไวย์</v>
          </cell>
        </row>
        <row r="10366">
          <cell r="A10366" t="str">
            <v>โรงพยาบาลส่งเสริมสุขภาพตำบลวิชิต</v>
          </cell>
        </row>
        <row r="10367">
          <cell r="A10367" t="str">
            <v>โรงพยาบาลส่งเสริมสุขภาพตำบลศรีสุนทร</v>
          </cell>
        </row>
        <row r="10368">
          <cell r="A10368" t="str">
            <v>โรงพยาบาลส่งเสริมสุขภาพตำบลสาคู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</row>
        <row r="10370">
          <cell r="A10370" t="str">
            <v>โรงพยาบาลส่งเสริมสุขภาพตำบลเกาะช้าง ต.เกาะพยาม</v>
          </cell>
        </row>
        <row r="10371">
          <cell r="A10371" t="str">
            <v>โรงพยาบาลส่งเสริมสุขภาพตำบลเกาะพยาม</v>
          </cell>
        </row>
        <row r="10372">
          <cell r="A10372" t="str">
            <v>โรงพยาบาลส่งเสริมสุขภาพตำบลคลองเงิน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</row>
        <row r="10374">
          <cell r="A10374" t="str">
            <v>โรงพยาบาลส่งเสริมสุขภาพตำบลเชี่ยวเหลียง</v>
          </cell>
        </row>
        <row r="10375">
          <cell r="A10375" t="str">
            <v>โรงพยาบาลส่งเสริมสุขภาพตำบลทรายแดง</v>
          </cell>
        </row>
        <row r="10376">
          <cell r="A10376" t="str">
            <v>โรงพยาบาลส่งเสริมสุขภาพตำบลทะเลนอก</v>
          </cell>
        </row>
        <row r="10377">
          <cell r="A10377" t="str">
            <v>โรงพยาบาลส่งเสริมสุขภาพตำบลทุ่งคา</v>
          </cell>
        </row>
        <row r="10378">
          <cell r="A10378" t="str">
            <v>โรงพยาบาลส่งเสริมสุขภาพตำบลทุ่งมะพร้าว</v>
          </cell>
        </row>
        <row r="10379">
          <cell r="A10379" t="str">
            <v>โรงพยาบาลส่งเสริมสุขภาพตำบลนาคา</v>
          </cell>
        </row>
        <row r="10380">
          <cell r="A10380" t="str">
            <v>โรงพยาบาลส่งเสริมสุขภาพตำบลน้ำจืดน้อย</v>
          </cell>
        </row>
        <row r="10381">
          <cell r="A10381" t="str">
            <v>โรงพยาบาลส่งเสริมสุขภาพตำบลนิคมปากจั่น</v>
          </cell>
        </row>
        <row r="10382">
          <cell r="A10382" t="str">
            <v>โรงพยาบาลส่งเสริมสุขภาพตำบลในวงใต้</v>
          </cell>
        </row>
        <row r="10383">
          <cell r="A10383" t="str">
            <v>โรงพยาบาลส่งเสริมสุขภาพตำบลในวงเหนือ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</row>
        <row r="10386">
          <cell r="A10386" t="str">
            <v>โรงพยาบาลส่งเสริมสุขภาพตำบลบางนอน</v>
          </cell>
        </row>
        <row r="10387">
          <cell r="A10387" t="str">
            <v>โรงพยาบาลส่งเสริมสุขภาพตำบลบางเบน</v>
          </cell>
        </row>
        <row r="10388">
          <cell r="A10388" t="str">
            <v>โรงพยาบาลส่งเสริมสุขภาพตำบลบางพระเหนือ</v>
          </cell>
        </row>
        <row r="10389">
          <cell r="A10389" t="str">
            <v>โรงพยาบาลส่งเสริมสุขภาพตำบลบางริ้น</v>
          </cell>
        </row>
        <row r="10390">
          <cell r="A10390" t="str">
            <v>โรงพยาบาลส่งเสริมสุขภาพตำบลบางหิน</v>
          </cell>
        </row>
        <row r="10391">
          <cell r="A10391" t="str">
            <v>โรงพยาบาลส่งเสริมสุขภาพตำบลบ้านเกาะสินไห</v>
          </cell>
        </row>
        <row r="10392">
          <cell r="A10392" t="str">
            <v>โรงพยาบาลส่งเสริมสุขภาพตำบลบ้านควนไทรงาม</v>
          </cell>
        </row>
        <row r="10393">
          <cell r="A10393" t="str">
            <v>โรงพยาบาลส่งเสริมสุขภาพตำบลบ้านเคียนงาม</v>
          </cell>
        </row>
        <row r="10394">
          <cell r="A10394" t="str">
            <v>โรงพยาบาลส่งเสริมสุขภาพตำบลบ้านดอนพลา</v>
          </cell>
        </row>
        <row r="10395">
          <cell r="A10395" t="str">
            <v>โรงพยาบาลส่งเสริมสุขภาพตำบลบ้านทองหลาง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</row>
        <row r="10397">
          <cell r="A10397" t="str">
            <v>โรงพยาบาลส่งเสริมสุขภาพตำบลบ้านนกงาง</v>
          </cell>
        </row>
        <row r="10398">
          <cell r="A10398" t="str">
            <v>โรงพยาบาลส่งเสริมสุขภาพตำบลบ้านนา</v>
          </cell>
        </row>
        <row r="10399">
          <cell r="A10399" t="str">
            <v>โรงพยาบาลส่งเสริมสุขภาพตำบลบ้านระวิ</v>
          </cell>
        </row>
        <row r="10400">
          <cell r="A10400" t="str">
            <v>โรงพยาบาลส่งเสริมสุขภาพตำบลบ้านหาดจิก</v>
          </cell>
        </row>
        <row r="10401">
          <cell r="A10401" t="str">
            <v>โรงพยาบาลส่งเสริมสุขภาพตำบลบ้านหาดทรายดำ</v>
          </cell>
        </row>
        <row r="10402">
          <cell r="A10402" t="str">
            <v>โรงพยาบาลส่งเสริมสุขภาพตำบลบ้านหินช้าง</v>
          </cell>
        </row>
        <row r="10403">
          <cell r="A10403" t="str">
            <v>โรงพยาบาลส่งเสริมสุขภาพตำบลปากคลอง ตำบลปากน้ำ</v>
          </cell>
        </row>
        <row r="10404">
          <cell r="A10404" t="str">
            <v>โรงพยาบาลส่งเสริมสุขภาพตำบลปากจั่น</v>
          </cell>
        </row>
        <row r="10405">
          <cell r="A10405" t="str">
            <v>โรงพยาบาลส่งเสริมสุขภาพตำบลปากน้ำ</v>
          </cell>
        </row>
        <row r="10406">
          <cell r="A10406" t="str">
            <v>โรงพยาบาลส่งเสริมสุขภาพตำบลม่วงกลวง</v>
          </cell>
        </row>
        <row r="10407">
          <cell r="A10407" t="str">
            <v>โรงพยาบาลส่งเสริมสุขภาพตำบลมะมุ</v>
          </cell>
        </row>
        <row r="10408">
          <cell r="A10408" t="str">
            <v>โรงพยาบาลส่งเสริมสุขภาพตำบลมิตรภาพ</v>
          </cell>
        </row>
        <row r="10409">
          <cell r="A10409" t="str">
            <v>โรงพยาบาลส่งเสริมสุขภาพตำบลราชกรูด</v>
          </cell>
        </row>
        <row r="10410">
          <cell r="A10410" t="str">
            <v>โรงพยาบาลส่งเสริมสุขภาพตำบลละอุ่นใต้</v>
          </cell>
        </row>
        <row r="10411">
          <cell r="A10411" t="str">
            <v>โรงพยาบาลส่งเสริมสุขภาพตำบลละอุ่นเหนือ</v>
          </cell>
        </row>
        <row r="10412">
          <cell r="A10412" t="str">
            <v>โรงพยาบาลส่งเสริมสุขภาพตำบลลำเลียง</v>
          </cell>
        </row>
        <row r="10413">
          <cell r="A10413" t="str">
            <v>โรงพยาบาลส่งเสริมสุขภาพตำบลสองแพรก</v>
          </cell>
        </row>
        <row r="10414">
          <cell r="A10414" t="str">
            <v>โรงพยาบาลส่งเสริมสุขภาพตำบลหงาว</v>
          </cell>
        </row>
        <row r="10415">
          <cell r="A10415" t="str">
            <v>โรงพยาบาลส่งเสริมสุขภาพตำบลหาดส้มแป้น</v>
          </cell>
        </row>
        <row r="10416">
          <cell r="A10416" t="str">
            <v>โรงพยาบาลส่งเสริมสุขภาพตำบลกรูด</v>
          </cell>
        </row>
        <row r="10417">
          <cell r="A10417" t="str">
            <v>โรงพยาบาลส่งเสริมสุขภาพตำบลกรูด</v>
          </cell>
        </row>
        <row r="10418">
          <cell r="A10418" t="str">
            <v>โรงพยาบาลส่งเสริมสุขภาพตำบลกะเปา</v>
          </cell>
        </row>
        <row r="10419">
          <cell r="A10419" t="str">
            <v>โรงพยาบาลส่งเสริมสุขภาพตำบลเกาะพะงัน</v>
          </cell>
        </row>
        <row r="10420">
          <cell r="A10420" t="str">
            <v>โรงพยาบาลส่งเสริมสุขภาพตำบลเขาตอก</v>
          </cell>
        </row>
        <row r="10421">
          <cell r="A10421" t="str">
            <v>โรงพยาบาลส่งเสริมสุขภาพตำบลเขาถ่าน</v>
          </cell>
        </row>
        <row r="10422">
          <cell r="A10422" t="str">
            <v>โรงพยาบาลส่งเสริมสุขภาพตำบลเขานิพันธ์</v>
          </cell>
        </row>
        <row r="10423">
          <cell r="A10423" t="str">
            <v>โรงพยาบาลส่งเสริมสุขภาพตำบลเขาพัง</v>
          </cell>
        </row>
        <row r="10424">
          <cell r="A10424" t="str">
            <v>โรงพยาบาลส่งเสริมสุขภาพตำบลเขาหัวควาย</v>
          </cell>
        </row>
        <row r="10425">
          <cell r="A10425" t="str">
            <v>โรงพยาบาลส่งเสริมสุขภาพตำบลคลองฉนวน</v>
          </cell>
        </row>
        <row r="10426">
          <cell r="A10426" t="str">
            <v>โรงพยาบาลส่งเสริมสุขภาพตำบลคลองฉนาก</v>
          </cell>
        </row>
        <row r="10427">
          <cell r="A10427" t="str">
            <v>โรงพยาบาลส่งเสริมสุขภาพตำบลคลองชะอุ่น</v>
          </cell>
        </row>
        <row r="10428">
          <cell r="A10428" t="str">
            <v>โรงพยาบาลส่งเสริมสุขภาพตำบลคลองไทร</v>
          </cell>
        </row>
        <row r="10429">
          <cell r="A10429" t="str">
            <v>โรงพยาบาลส่งเสริมสุขภาพตำบลคลองน้อย</v>
          </cell>
        </row>
        <row r="10430">
          <cell r="A10430" t="str">
            <v>โรงพยาบาลส่งเสริมสุขภาพตำบลคลองน้อย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</row>
        <row r="10432">
          <cell r="A10432" t="str">
            <v>โรงพยาบาลส่งเสริมสุขภาพตำบลคลองพา</v>
          </cell>
        </row>
        <row r="10433">
          <cell r="A10433" t="str">
            <v>โรงพยาบาลส่งเสริมสุขภาพตำบลคลองยา</v>
          </cell>
        </row>
        <row r="10434">
          <cell r="A10434" t="str">
            <v>โรงพยาบาลส่งเสริมสุขภาพตำบลคลองศก</v>
          </cell>
        </row>
        <row r="10435">
          <cell r="A10435" t="str">
            <v>โรงพยาบาลส่งเสริมสุขภาพตำบลคลองสระ</v>
          </cell>
        </row>
        <row r="10436">
          <cell r="A10436" t="str">
            <v>โรงพยาบาลส่งเสริมสุขภาพตำบลควนท่าแร่</v>
          </cell>
        </row>
        <row r="10437">
          <cell r="A10437" t="str">
            <v>โรงพยาบาลส่งเสริมสุขภาพตำบลควนพน</v>
          </cell>
        </row>
        <row r="10438">
          <cell r="A10438" t="str">
            <v>โรงพยาบาลส่งเสริมสุขภาพตำบลควนร่อน</v>
          </cell>
        </row>
        <row r="10439">
          <cell r="A10439" t="str">
            <v>โรงพยาบาลส่งเสริมสุขภาพตำบลควนศรี</v>
          </cell>
        </row>
        <row r="10440">
          <cell r="A10440" t="str">
            <v>โรงพยาบาลส่งเสริมสุขภาพตำบลควนสุบรรณ</v>
          </cell>
        </row>
        <row r="10441">
          <cell r="A10441" t="str">
            <v>โรงพยาบาลส่งเสริมสุขภาพตำบลคันธุลี</v>
          </cell>
        </row>
        <row r="10442">
          <cell r="A10442" t="str">
            <v>โรงพยาบาลส่งเสริมสุขภาพตำบลชลคราม</v>
          </cell>
        </row>
        <row r="10443">
          <cell r="A10443" t="str">
            <v>โรงพยาบาลส่งเสริมสุขภาพตำบลชัยบุรี</v>
          </cell>
        </row>
        <row r="10444">
          <cell r="A10444" t="str">
            <v>โรงพยาบาลส่งเสริมสุขภาพตำบลช้างขวา</v>
          </cell>
        </row>
        <row r="10445">
          <cell r="A10445" t="str">
            <v>โรงพยาบาลส่งเสริมสุขภาพตำบลช้างซ้าย</v>
          </cell>
        </row>
        <row r="10446">
          <cell r="A10446" t="str">
            <v>โรงพยาบาลส่งเสริมสุขภาพตำบลต้นยวน</v>
          </cell>
        </row>
        <row r="10447">
          <cell r="A10447" t="str">
            <v>โรงพยาบาลส่งเสริมสุขภาพตำบลตลิ่งงาม</v>
          </cell>
        </row>
        <row r="10448">
          <cell r="A10448" t="str">
            <v>โรงพยาบาลส่งเสริมสุขภาพตำบลตะกรบ</v>
          </cell>
        </row>
        <row r="10449">
          <cell r="A10449" t="str">
            <v>โรงพยาบาลส่งเสริมสุขภาพตำบลตะกุกใต้</v>
          </cell>
        </row>
        <row r="10450">
          <cell r="A10450" t="str">
            <v>โรงพยาบาลส่งเสริมสุขภาพตำบลตะกุกเหนือ</v>
          </cell>
        </row>
        <row r="10451">
          <cell r="A10451" t="str">
            <v>โรงพยาบาลส่งเสริมสุขภาพตำบลตะเคียนทอง</v>
          </cell>
        </row>
        <row r="10452">
          <cell r="A10452" t="str">
            <v>โรงพยาบาลส่งเสริมสุขภาพตำบลตะปาน</v>
          </cell>
        </row>
        <row r="10453">
          <cell r="A10453" t="str">
            <v>โรงพยาบาลส่งเสริมสุขภาพตำบลถ้ำสิงขร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</row>
        <row r="10455">
          <cell r="A10455" t="str">
            <v>โรงพยาบาลส่งเสริมสุขภาพตำบลท่ากระดาน</v>
          </cell>
        </row>
        <row r="10456">
          <cell r="A10456" t="str">
            <v>โรงพยาบาลส่งเสริมสุขภาพตำบลท่าเคย</v>
          </cell>
        </row>
        <row r="10457">
          <cell r="A10457" t="str">
            <v>โรงพยาบาลส่งเสริมสุขภาพตำบลท่าชี</v>
          </cell>
        </row>
        <row r="10458">
          <cell r="A10458" t="str">
            <v>โรงพยาบาลส่งเสริมสุขภาพตำบลท่าทอง</v>
          </cell>
        </row>
        <row r="10459">
          <cell r="A10459" t="str">
            <v>โรงพยาบาลส่งเสริมสุขภาพตำบลท่าทองใหม่</v>
          </cell>
        </row>
        <row r="10460">
          <cell r="A10460" t="str">
            <v>โรงพยาบาลส่งเสริมสุขภาพตำบลท่าเรือ</v>
          </cell>
        </row>
        <row r="10461">
          <cell r="A10461" t="str">
            <v>โรงพยาบาลส่งเสริมสุขภาพตำบลท่าโรงช้าง</v>
          </cell>
        </row>
        <row r="10462">
          <cell r="A10462" t="str">
            <v>โรงพยาบาลส่งเสริมสุขภาพตำบลท่าสะท้อน</v>
          </cell>
        </row>
        <row r="10463">
          <cell r="A10463" t="str">
            <v>โรงพยาบาลส่งเสริมสุขภาพตำบลท่าอุแท</v>
          </cell>
        </row>
        <row r="10464">
          <cell r="A10464" t="str">
            <v>โรงพยาบาลส่งเสริมสุขภาพตำบลทุ่ง</v>
          </cell>
        </row>
        <row r="10465">
          <cell r="A10465" t="str">
            <v>โรงพยาบาลส่งเสริมสุขภาพตำบลทุ่งกง</v>
          </cell>
        </row>
        <row r="10466">
          <cell r="A10466" t="str">
            <v>โรงพยาบาลส่งเสริมสุขภาพตำบลทุ่งเตา</v>
          </cell>
        </row>
        <row r="10467">
          <cell r="A10467" t="str">
            <v>โรงพยาบาลส่งเสริมสุขภาพตำบลทุ่งเตาใหม่</v>
          </cell>
        </row>
        <row r="10468">
          <cell r="A10468" t="str">
            <v>โรงพยาบาลส่งเสริมสุขภาพตำบลทุ่งรัง</v>
          </cell>
        </row>
        <row r="10469">
          <cell r="A10469" t="str">
            <v>โรงพยาบาลส่งเสริมสุขภาพตำบลไทรขึง</v>
          </cell>
        </row>
        <row r="10470">
          <cell r="A10470" t="str">
            <v>โรงพยาบาลส่งเสริมสุขภาพตำบลไทรทอง</v>
          </cell>
        </row>
        <row r="10471">
          <cell r="A10471" t="str">
            <v>โรงพยาบาลส่งเสริมสุขภาพตำบลไทรโสภา</v>
          </cell>
        </row>
        <row r="10472">
          <cell r="A10472" t="str">
            <v>โรงพยาบาลส่งเสริมสุขภาพตำบลน้ำรอบ</v>
          </cell>
        </row>
        <row r="10473">
          <cell r="A10473" t="str">
            <v>โรงพยาบาลส่งเสริมสุขภาพตำบลนิคมสร้างตนเอง</v>
          </cell>
        </row>
        <row r="10474">
          <cell r="A10474" t="str">
            <v>โรงพยาบาลส่งเสริมสุขภาพตำบลบ่อผุด</v>
          </cell>
        </row>
        <row r="10475">
          <cell r="A10475" t="str">
            <v>โรงพยาบาลส่งเสริมสุขภาพตำบลบางกุ้ง</v>
          </cell>
        </row>
        <row r="10476">
          <cell r="A10476" t="str">
            <v>โรงพยาบาลส่งเสริมสุขภาพตำบลบางงอน</v>
          </cell>
        </row>
        <row r="10477">
          <cell r="A10477" t="str">
            <v>โรงพยาบาลส่งเสริมสุขภาพตำบลบางชนะ</v>
          </cell>
        </row>
        <row r="10478">
          <cell r="A10478" t="str">
            <v>โรงพยาบาลส่งเสริมสุขภาพตำบลบางชนะ</v>
          </cell>
        </row>
        <row r="10479">
          <cell r="A10479" t="str">
            <v>โรงพยาบาลส่งเสริมสุขภาพตำบลบางเดือน</v>
          </cell>
        </row>
        <row r="10480">
          <cell r="A10480" t="str">
            <v>โรงพยาบาลส่งเสริมสุขภาพตำบลบางไทร</v>
          </cell>
        </row>
        <row r="10481">
          <cell r="A10481" t="str">
            <v>โรงพยาบาลส่งเสริมสุขภาพตำบลบางใบไม้</v>
          </cell>
        </row>
        <row r="10482">
          <cell r="A10482" t="str">
            <v>โรงพยาบาลส่งเสริมสุขภาพตำบลบางโพธิ์</v>
          </cell>
        </row>
        <row r="10483">
          <cell r="A10483" t="str">
            <v>โรงพยาบาลส่งเสริมสุขภาพตำบลบางมะเดื่อ</v>
          </cell>
        </row>
        <row r="10484">
          <cell r="A10484" t="str">
            <v>โรงพยาบาลส่งเสริมสุขภาพตำบลบางสวรรค์</v>
          </cell>
        </row>
        <row r="10485">
          <cell r="A10485" t="str">
            <v>โรงพยาบาลส่งเสริมสุขภาพตำบลบางสาน ตำบลพนม</v>
          </cell>
        </row>
        <row r="10486">
          <cell r="A10486" t="str">
            <v>โรงพยาบาลส่งเสริมสุขภาพตำบลบ้านกงตาก</v>
          </cell>
        </row>
        <row r="10487">
          <cell r="A10487" t="str">
            <v>โรงพยาบาลส่งเสริมสุขภาพตำบลบ้านกันหลา</v>
          </cell>
        </row>
        <row r="10488">
          <cell r="A10488" t="str">
            <v>โรงพยาบาลส่งเสริมสุขภาพตำบลบ้านเกาะแตน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</row>
        <row r="10490">
          <cell r="A10490" t="str">
            <v>โรงพยาบาลส่งเสริมสุขภาพตำบลบ้านเกาะน้อย</v>
          </cell>
        </row>
        <row r="10491">
          <cell r="A10491" t="str">
            <v>โรงพยาบาลส่งเสริมสุขภาพตำบลบ้านเกาะพลวย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</row>
        <row r="10493">
          <cell r="A10493" t="str">
            <v>โรงพยาบาลส่งเสริมสุขภาพตำบลบ้านคราม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</row>
        <row r="10495">
          <cell r="A10495" t="str">
            <v>โรงพยาบาลส่งเสริมสุขภาพตำบลบ้านคลองโสด</v>
          </cell>
        </row>
        <row r="10496">
          <cell r="A10496" t="str">
            <v>โรงพยาบาลส่งเสริมสุขภาพตำบลบ้านคลองใส</v>
          </cell>
        </row>
        <row r="10497">
          <cell r="A10497" t="str">
            <v>โรงพยาบาลส่งเสริมสุขภาพตำบลบ้านควนกลิ้ง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</row>
        <row r="10502">
          <cell r="A10502" t="str">
            <v>โรงพยาบาลส่งเสริมสุขภาพตำบลบ้านใต้</v>
          </cell>
        </row>
        <row r="10503">
          <cell r="A10503" t="str">
            <v>โรงพยาบาลส่งเสริมสุขภาพตำบลบ้านท้องนายปาน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</row>
        <row r="10505">
          <cell r="A10505" t="str">
            <v>โรงพยาบาลส่งเสริมสุขภาพตำบลบ้านท่าไท</v>
          </cell>
        </row>
        <row r="10506">
          <cell r="A10506" t="str">
            <v>โรงพยาบาลส่งเสริมสุขภาพตำบลบ้านทำเนียบ</v>
          </cell>
        </row>
        <row r="10507">
          <cell r="A10507" t="str">
            <v>โรงพยาบาลส่งเสริมสุขภาพตำบลบ้านทุ่งในไร่</v>
          </cell>
        </row>
        <row r="10508">
          <cell r="A10508" t="str">
            <v>โรงพยาบาลส่งเสริมสุขภาพตำบลบ้านทุ่งหลวง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</row>
        <row r="10511">
          <cell r="A10511" t="str">
            <v>โรงพยาบาลส่งเสริมสุขภาพตำบลบ้านนิคม1</v>
          </cell>
        </row>
        <row r="10512">
          <cell r="A10512" t="str">
            <v>โรงพยาบาลส่งเสริมสุขภาพตำบลบ้านใน ตำบลปากแพรก</v>
          </cell>
        </row>
        <row r="10513">
          <cell r="A10513" t="str">
            <v>โรงพยาบาลส่งเสริมสุขภาพตำบลบ้านบางกำยาน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</row>
        <row r="10515">
          <cell r="A10515" t="str">
            <v>โรงพยาบาลส่งเสริมสุขภาพตำบลบ้านบางเหรียง</v>
          </cell>
        </row>
        <row r="10516">
          <cell r="A10516" t="str">
            <v>โรงพยาบาลส่งเสริมสุขภาพตำบลบ้านประสงค์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</row>
        <row r="10520">
          <cell r="A10520" t="str">
            <v>โรงพยาบาลส่งเสริมสุขภาพตำบลบ้านปากน้ำท่าทอง</v>
          </cell>
        </row>
        <row r="10521">
          <cell r="A10521" t="str">
            <v>โรงพยาบาลส่งเสริมสุขภาพตำบลบ้านพรุกะแซง</v>
          </cell>
        </row>
        <row r="10522">
          <cell r="A10522" t="str">
            <v>โรงพยาบาลส่งเสริมสุขภาพตำบลบ้านยาง</v>
          </cell>
        </row>
        <row r="10523">
          <cell r="A10523" t="str">
            <v>โรงพยาบาลส่งเสริมสุขภาพตำบลบ้านยางโพรง</v>
          </cell>
        </row>
        <row r="10524">
          <cell r="A10524" t="str">
            <v>โรงพยาบาลส่งเสริมสุขภาพตำบลบ้านยางอุง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</row>
        <row r="10526">
          <cell r="A10526" t="str">
            <v>โรงพยาบาลส่งเสริมสุขภาพตำบลบ้านศรีไชยคราม</v>
          </cell>
        </row>
        <row r="10527">
          <cell r="A10527" t="str">
            <v>โรงพยาบาลส่งเสริมสุขภาพตำบลบ้านสองพี่น้อง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</row>
        <row r="10529">
          <cell r="A10529" t="str">
            <v>โรงพยาบาลส่งเสริมสุขภาพตำบลบ้านสี่แยกคลองศิลา</v>
          </cell>
        </row>
        <row r="10530">
          <cell r="A10530" t="str">
            <v>โรงพยาบาลส่งเสริมสุขภาพตำบลบ้านไสขรบ</v>
          </cell>
        </row>
        <row r="10531">
          <cell r="A10531" t="str">
            <v>โรงพยาบาลส่งเสริมสุขภาพตำบลบ้านหน้าเขา</v>
          </cell>
        </row>
        <row r="10532">
          <cell r="A10532" t="str">
            <v>โรงพยาบาลส่งเสริมสุขภาพตำบลบ้านห้วยกรวด</v>
          </cell>
        </row>
        <row r="10533">
          <cell r="A10533" t="str">
            <v>โรงพยาบาลส่งเสริมสุขภาพตำบลบ้านห้วยกรวด</v>
          </cell>
        </row>
        <row r="10534">
          <cell r="A10534" t="str">
            <v>โรงพยาบาลส่งเสริมสุขภาพตำบลบ้านห้วยใหญ่</v>
          </cell>
        </row>
        <row r="10535">
          <cell r="A10535" t="str">
            <v>โรงพยาบาลส่งเสริมสุขภาพตำบลบ้านหัวหมากล่าง</v>
          </cell>
        </row>
        <row r="10536">
          <cell r="A10536" t="str">
            <v>โรงพยาบาลส่งเสริมสุขภาพตำบลบ้านหาดริ้น</v>
          </cell>
        </row>
        <row r="10537">
          <cell r="A10537" t="str">
            <v>โรงพยาบาลส่งเสริมสุขภาพตำบลบ้านเหนือคลอง</v>
          </cell>
        </row>
        <row r="10538">
          <cell r="A10538" t="str">
            <v>โรงพยาบาลส่งเสริมสุขภาพตำบลบ้านใหม่พัฒนา</v>
          </cell>
        </row>
        <row r="10539">
          <cell r="A10539" t="str">
            <v>โรงพยาบาลส่งเสริมสุขภาพตำบลประสงค์</v>
          </cell>
        </row>
        <row r="10540">
          <cell r="A10540" t="str">
            <v>โรงพยาบาลส่งเสริมสุขภาพตำบลปากฉลุย</v>
          </cell>
        </row>
        <row r="10541">
          <cell r="A10541" t="str">
            <v>โรงพยาบาลส่งเสริมสุขภาพตำบลปากแพรก</v>
          </cell>
        </row>
        <row r="10542">
          <cell r="A10542" t="str">
            <v>โรงพยาบาลส่งเสริมสุขภาพตำบลปากหมาก</v>
          </cell>
        </row>
        <row r="10543">
          <cell r="A10543" t="str">
            <v>โรงพยาบาลส่งเสริมสุขภาพตำบลป่าร่อน</v>
          </cell>
        </row>
        <row r="10544">
          <cell r="A10544" t="str">
            <v>โรงพยาบาลส่งเสริมสุขภาพตำบลป่าเว</v>
          </cell>
        </row>
        <row r="10545">
          <cell r="A10545" t="str">
            <v>โรงพยาบาลส่งเสริมสุขภาพตำบลพรุไทย</v>
          </cell>
        </row>
        <row r="10546">
          <cell r="A10546" t="str">
            <v>โรงพยาบาลส่งเสริมสุขภาพตำบลพรุพี</v>
          </cell>
        </row>
        <row r="10547">
          <cell r="A10547" t="str">
            <v>โรงพยาบาลส่งเสริมสุขภาพตำบลพลายวาส</v>
          </cell>
        </row>
        <row r="10548">
          <cell r="A10548" t="str">
            <v>โรงพยาบาลส่งเสริมสุขภาพตำบลพลูเถื่อน</v>
          </cell>
        </row>
        <row r="10549">
          <cell r="A10549" t="str">
            <v>โรงพยาบาลส่งเสริมสุขภาพตำบลพ่วงพรหมคร</v>
          </cell>
        </row>
        <row r="10550">
          <cell r="A10550" t="str">
            <v>โรงพยาบาลส่งเสริมสุขภาพตำบลพะแสง</v>
          </cell>
        </row>
        <row r="10551">
          <cell r="A10551" t="str">
            <v>โรงพยาบาลส่งเสริมสุขภาพตำบลพุนพิน</v>
          </cell>
        </row>
        <row r="10552">
          <cell r="A10552" t="str">
            <v>โรงพยาบาลส่งเสริมสุขภาพตำบลพุมเรียง</v>
          </cell>
        </row>
        <row r="10553">
          <cell r="A10553" t="str">
            <v>โรงพยาบาลส่งเสริมสุขภาพตำบลเพิ่มพูนทรัพย์</v>
          </cell>
        </row>
        <row r="10554">
          <cell r="A10554" t="str">
            <v>โรงพยาบาลส่งเสริมสุขภาพตำบลมะขามเตี้ย</v>
          </cell>
        </row>
        <row r="10555">
          <cell r="A10555" t="str">
            <v>โรงพยาบาลส่งเสริมสุขภาพตำบลมะเร็ต</v>
          </cell>
        </row>
        <row r="10556">
          <cell r="A10556" t="str">
            <v>โรงพยาบาลส่งเสริมสุขภาพตำบลมะลวน</v>
          </cell>
        </row>
        <row r="10557">
          <cell r="A10557" t="str">
            <v>โรงพยาบาลส่งเสริมสุขภาพตำบลแม่น้ำ</v>
          </cell>
        </row>
        <row r="10558">
          <cell r="A10558" t="str">
            <v>โรงพยาบาลส่งเสริมสุขภาพตำบลโมถ่าย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</row>
        <row r="10560">
          <cell r="A10560" t="str">
            <v>โรงพยาบาลส่งเสริมสุขภาพตำบลย่านยาว</v>
          </cell>
        </row>
        <row r="10561">
          <cell r="A10561" t="str">
            <v>โรงพยาบาลส่งเสริมสุขภาพตำบลลิปะน้อย</v>
          </cell>
        </row>
        <row r="10562">
          <cell r="A10562" t="str">
            <v>โรงพยาบาลส่งเสริมสุขภาพตำบลลีเล็ด</v>
          </cell>
        </row>
        <row r="10563">
          <cell r="A10563" t="str">
            <v>โรงพยาบาลส่งเสริมสุขภาพตำบลเลม็ด</v>
          </cell>
        </row>
        <row r="10564">
          <cell r="A10564" t="str">
            <v>โรงพยาบาลส่งเสริมสุขภาพตำบลวัง</v>
          </cell>
        </row>
        <row r="10565">
          <cell r="A10565" t="str">
            <v>โรงพยาบาลส่งเสริมสุขภาพตำบลวังขุม ตำบลเขาวง</v>
          </cell>
        </row>
        <row r="10566">
          <cell r="A10566" t="str">
            <v>โรงพยาบาลส่งเสริมสุขภาพตำบลเวียง</v>
          </cell>
        </row>
        <row r="10567">
          <cell r="A10567" t="str">
            <v>โรงพยาบาลส่งเสริมสุขภาพตำบลเวียงสระ</v>
          </cell>
        </row>
        <row r="10568">
          <cell r="A10568" t="str">
            <v>โรงพยาบาลส่งเสริมสุขภาพตำบลศรีวิชัย</v>
          </cell>
        </row>
        <row r="10569">
          <cell r="A10569" t="str">
            <v>โรงพยาบาลส่งเสริมสุขภาพตำบลสมอทอง</v>
          </cell>
        </row>
        <row r="10570">
          <cell r="A10570" t="str">
            <v>โรงพยาบาลส่งเสริมสุขภาพตำบลสวนป่าพัฒนา</v>
          </cell>
        </row>
        <row r="10571">
          <cell r="A10571" t="str">
            <v>โรงพยาบาลส่งเสริมสุขภาพตำบลสองแพรก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</row>
        <row r="10573">
          <cell r="A10573" t="str">
            <v>โรงพยาบาลส่งเสริมสุขภาพตำบลเสวียด</v>
          </cell>
        </row>
        <row r="10574">
          <cell r="A10574" t="str">
            <v>โรงพยาบาลส่งเสริมสุขภาพตำบลหนองไทร</v>
          </cell>
        </row>
        <row r="10575">
          <cell r="A10575" t="str">
            <v>โรงพยาบาลส่งเสริมสุขภาพตำบลหน้าเมือง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</row>
        <row r="10577">
          <cell r="A10577" t="str">
            <v>โรงพยาบาลส่งเสริมสุขภาพตำบลหัวเตย</v>
          </cell>
        </row>
        <row r="10578">
          <cell r="A10578" t="str">
            <v>โรงพยาบาลส่งเสริมสุขภาพตำบลอรัญคามวารี</v>
          </cell>
        </row>
        <row r="10579">
          <cell r="A10579" t="str">
            <v>โรงพยาบาลส่งเสริมสุขภาพตำบลอ่างทอง</v>
          </cell>
        </row>
        <row r="10580">
          <cell r="A10580" t="str">
            <v>โรงพยาบาลส่งเสริมสุขภาพตำบลอำเภอพนม</v>
          </cell>
        </row>
        <row r="10581">
          <cell r="A10581" t="str">
            <v>สถานีอนามัยเฉลิมพระเกียรติ 60 พรรษา นวมินทราชินี</v>
          </cell>
        </row>
        <row r="10582">
          <cell r="A10582" t="str">
            <v>สำนักงานสาธารณสุขอำเภอเกาะลันตา</v>
          </cell>
        </row>
        <row r="10583">
          <cell r="A10583" t="str">
            <v>สำนักงานสาธารณสุขอำเภอเขาพนม</v>
          </cell>
        </row>
        <row r="10584">
          <cell r="A10584" t="str">
            <v>สำนักงานสาธารณสุขอำเภอคลองท่อมใต้</v>
          </cell>
        </row>
        <row r="10585">
          <cell r="A10585" t="str">
            <v>สำนักงานสาธารณสุขอำเภอปลายพระยา</v>
          </cell>
        </row>
        <row r="10586">
          <cell r="A10586" t="str">
            <v>สำนักงานสาธารณสุขอำเภอเมืองกระบี่</v>
          </cell>
        </row>
        <row r="10587">
          <cell r="A10587" t="str">
            <v>สำนักงานสาธารณสุขอำเภอลำทับ</v>
          </cell>
        </row>
        <row r="10588">
          <cell r="A10588" t="str">
            <v>สำนักงานสาธารณสุขอำเภอเหนือคลอง</v>
          </cell>
        </row>
        <row r="10589">
          <cell r="A10589" t="str">
            <v>สำนักงานสาธารณสุขอำเภออ่าวลึก</v>
          </cell>
        </row>
        <row r="10590">
          <cell r="A10590" t="str">
            <v>สำนักงานสาธารณสุขอำเภอท่าแซะ</v>
          </cell>
        </row>
        <row r="10591">
          <cell r="A10591" t="str">
            <v>สำนักงานสาธารณสุขอำเภอทุ่งตะโก</v>
          </cell>
        </row>
        <row r="10592">
          <cell r="A10592" t="str">
            <v>สำนักงานสาธารณสุขอำเภอปะทิว</v>
          </cell>
        </row>
        <row r="10593">
          <cell r="A10593" t="str">
            <v>สำนักงานสาธารณสุขอำเภอพะโต๊ะ</v>
          </cell>
        </row>
        <row r="10594">
          <cell r="A10594" t="str">
            <v>สำนักงานสาธารณสุขอำเภอเมืองชุมพร</v>
          </cell>
        </row>
        <row r="10595">
          <cell r="A10595" t="str">
            <v>สำนักงานสาธารณสุขอำเภอละแม</v>
          </cell>
        </row>
        <row r="10596">
          <cell r="A10596" t="str">
            <v>สำนักงานสาธารณสุขอำเภอสวี</v>
          </cell>
        </row>
        <row r="10597">
          <cell r="A10597" t="str">
            <v>สำนักงานสาธารณสุขอำเภอหลังสวน</v>
          </cell>
        </row>
        <row r="10598">
          <cell r="A10598" t="str">
            <v>สำนักงานสาธารณสุขอำเภอขนอม</v>
          </cell>
        </row>
        <row r="10599">
          <cell r="A10599" t="str">
            <v>สำนักงานสาธารณสุขอำเภอจุฬาภรณ์</v>
          </cell>
        </row>
        <row r="10600">
          <cell r="A10600" t="str">
            <v>สำนักงานสาธารณสุขอำเภอฉวาง</v>
          </cell>
        </row>
        <row r="10601">
          <cell r="A10601" t="str">
            <v>สำนักงานสาธารณสุขอำเภอเฉลิมพระเกียรติ</v>
          </cell>
        </row>
        <row r="10602">
          <cell r="A10602" t="str">
            <v>สำนักงานสาธารณสุขอำเภอชะอวด</v>
          </cell>
        </row>
        <row r="10603">
          <cell r="A10603" t="str">
            <v>สำนักงานสาธารณสุขอำเภอช้างกลาง</v>
          </cell>
        </row>
        <row r="10604">
          <cell r="A10604" t="str">
            <v>สำนักงานสาธารณสุขอำเภอเชียรใหญ่</v>
          </cell>
        </row>
        <row r="10605">
          <cell r="A10605" t="str">
            <v>สำนักงานสาธารณสุขอำเภอถ้ำพรรณรา</v>
          </cell>
        </row>
        <row r="10606">
          <cell r="A10606" t="str">
            <v>สำนักงานสาธารณสุขอำเภอท่าศาลา</v>
          </cell>
        </row>
        <row r="10607">
          <cell r="A10607" t="str">
            <v>สำนักงานสาธารณสุขอำเภอทุ่งสง</v>
          </cell>
        </row>
        <row r="10608">
          <cell r="A10608" t="str">
            <v>สำนักงานสาธารณสุขอำเภอทุ่งใหญ่</v>
          </cell>
        </row>
        <row r="10609">
          <cell r="A10609" t="str">
            <v>สำนักงานสาธารณสุขอำเภอนบพิตำ</v>
          </cell>
        </row>
        <row r="10610">
          <cell r="A10610" t="str">
            <v>สำนักงานสาธารณสุขอำเภอนาบอน</v>
          </cell>
        </row>
        <row r="10611">
          <cell r="A10611" t="str">
            <v>สำนักงานสาธารณสุขอำเภอบางขัน</v>
          </cell>
        </row>
        <row r="10612">
          <cell r="A10612" t="str">
            <v>สำนักงานสาธารณสุขอำเภอปากพนัง</v>
          </cell>
        </row>
        <row r="10613">
          <cell r="A10613" t="str">
            <v>สำนักงานสาธารณสุขอำเภอพรหมคีรี</v>
          </cell>
        </row>
        <row r="10614">
          <cell r="A10614" t="str">
            <v>สำนักงานสาธารณสุขอำเภอพระพรหม</v>
          </cell>
        </row>
        <row r="10615">
          <cell r="A10615" t="str">
            <v>สำนักงานสาธารณสุขอำเภอพิปูน</v>
          </cell>
        </row>
        <row r="10616">
          <cell r="A10616" t="str">
            <v>สำนักงานสาธารณสุขอำเภอเมืองนครศรีธรรมราช</v>
          </cell>
        </row>
        <row r="10617">
          <cell r="A10617" t="str">
            <v>สำนักงานสาธารณสุขอำเภอร่อนพิบูลย์</v>
          </cell>
        </row>
        <row r="10618">
          <cell r="A10618" t="str">
            <v>สำนักงานสาธารณสุขอำเภอลานสกา</v>
          </cell>
        </row>
        <row r="10619">
          <cell r="A10619" t="str">
            <v>สำนักงานสาธารณสุขอำเภอสิชล</v>
          </cell>
        </row>
        <row r="10620">
          <cell r="A10620" t="str">
            <v>สำนักงานสาธารณสุขอำเภอหัวไทร</v>
          </cell>
        </row>
        <row r="10621">
          <cell r="A10621" t="str">
            <v>สำนักงานสาธารณสุขอำเภอกะปง</v>
          </cell>
        </row>
        <row r="10622">
          <cell r="A10622" t="str">
            <v>สำนักงานสาธารณสุขอำเภอเกาะยาว</v>
          </cell>
        </row>
        <row r="10623">
          <cell r="A10623" t="str">
            <v>สำนักงานสาธารณสุขอำเภอคุระบุรี</v>
          </cell>
        </row>
        <row r="10624">
          <cell r="A10624" t="str">
            <v>สำนักงานสาธารณสุขอำเภอตะกั่วทุ่ง</v>
          </cell>
        </row>
        <row r="10625">
          <cell r="A10625" t="str">
            <v>สำนักงานสาธารณสุขอำเภอตะกั่วป่า</v>
          </cell>
        </row>
        <row r="10626">
          <cell r="A10626" t="str">
            <v>สำนักงานสาธารณสุขอำเภอทับปุด</v>
          </cell>
        </row>
        <row r="10627">
          <cell r="A10627" t="str">
            <v>สำนักงานสาธารณสุขอำเภอท้ายเหมือง</v>
          </cell>
        </row>
        <row r="10628">
          <cell r="A10628" t="str">
            <v>สำนักงานสาธารณสุขอำเภอเมืองพังงา</v>
          </cell>
        </row>
        <row r="10629">
          <cell r="A10629" t="str">
            <v>สำนักงานสาธารณสุขอำเภอกะทู้</v>
          </cell>
        </row>
        <row r="10630">
          <cell r="A10630" t="str">
            <v>สำนักงานสาธารณสุขอำเภอถลาง</v>
          </cell>
        </row>
        <row r="10631">
          <cell r="A10631" t="str">
            <v>สำนักงานสาธารณสุขอำเภอเมืองภูเก็ต</v>
          </cell>
        </row>
        <row r="10632">
          <cell r="A10632" t="str">
            <v>สำนักงานสาธารณสุขอำเภอกระบุรี</v>
          </cell>
        </row>
        <row r="10633">
          <cell r="A10633" t="str">
            <v>สำนักงานสาธารณสุขอำเภอกะเปอร์</v>
          </cell>
        </row>
        <row r="10634">
          <cell r="A10634" t="str">
            <v>สำนักงานสาธารณสุขอำเภอเมืองระนอง</v>
          </cell>
        </row>
        <row r="10635">
          <cell r="A10635" t="str">
            <v>สำนักงานสาธารณสุขอำเภอละอุ่น</v>
          </cell>
        </row>
        <row r="10636">
          <cell r="A10636" t="str">
            <v>สำนักงานสาธารณสุขอำเภอสุขสำราญ</v>
          </cell>
        </row>
        <row r="10637">
          <cell r="A10637" t="str">
            <v>สำนักงานสาธารณสุขอำเภอกาญจนดิษฐ์</v>
          </cell>
        </row>
        <row r="10638">
          <cell r="A10638" t="str">
            <v>สำนักงานสาธารณสุขอำเภอเกาะพะงัน</v>
          </cell>
        </row>
        <row r="10639">
          <cell r="A10639" t="str">
            <v>สำนักงานสาธารณสุขอำเภอเกาะสมุย</v>
          </cell>
        </row>
        <row r="10640">
          <cell r="A10640" t="str">
            <v>สำนักงานสาธารณสุขอำเภอคีรีรัฐนิคม</v>
          </cell>
        </row>
        <row r="10641">
          <cell r="A10641" t="str">
            <v>สำนักงานสาธารณสุขอำเภอเคียนซา</v>
          </cell>
        </row>
        <row r="10642">
          <cell r="A10642" t="str">
            <v>สำนักงานสาธารณสุขอำเภอชัยบุรี</v>
          </cell>
        </row>
        <row r="10643">
          <cell r="A10643" t="str">
            <v>สำนักงานสาธารณสุขอำเภอไชยา</v>
          </cell>
        </row>
        <row r="10644">
          <cell r="A10644" t="str">
            <v>สำนักงานสาธารณสุขอำเภอดอนสัก</v>
          </cell>
        </row>
        <row r="10645">
          <cell r="A10645" t="str">
            <v>สำนักงานสาธารณสุขอำเภอท่าฉาง</v>
          </cell>
        </row>
        <row r="10646">
          <cell r="A10646" t="str">
            <v>สำนักงานสาธารณสุขอำเภอท่าชนะ</v>
          </cell>
        </row>
        <row r="10647">
          <cell r="A10647" t="str">
            <v>สำนักงานสาธารณสุขอำเภอบ้านตาขุน</v>
          </cell>
        </row>
        <row r="10648">
          <cell r="A10648" t="str">
            <v>สำนักงานสาธารณสุขอำเภอบ้านนาเดิม</v>
          </cell>
        </row>
        <row r="10649">
          <cell r="A10649" t="str">
            <v>สำนักงานสาธารณสุขอำเภอบ้านนาสาร</v>
          </cell>
        </row>
        <row r="10650">
          <cell r="A10650" t="str">
            <v>สำนักงานสาธารณสุขอำเภอพนม</v>
          </cell>
        </row>
        <row r="10651">
          <cell r="A10651" t="str">
            <v>สำนักงานสาธารณสุขอำเภอพระแสง</v>
          </cell>
        </row>
        <row r="10652">
          <cell r="A10652" t="str">
            <v>สำนักงานสาธารณสุขอำเภอพุนพิน</v>
          </cell>
        </row>
        <row r="10653">
          <cell r="A10653" t="str">
            <v>สำนักงานสาธารณสุขอำเภอเมืองสุราษฎร์ธานี</v>
          </cell>
        </row>
        <row r="10654">
          <cell r="A10654" t="str">
            <v>สำนักงานสาธารณสุขอำเภอวิภาวดี</v>
          </cell>
        </row>
        <row r="10655">
          <cell r="A10655" t="str">
            <v>สำนักงานสาธารณสุขอำเภอเวียงสระ</v>
          </cell>
        </row>
        <row r="10656">
          <cell r="A10656" t="str">
            <v>สำนักงานสาธารณสุขจังหวัดกระบี่</v>
          </cell>
        </row>
        <row r="10657">
          <cell r="A10657" t="str">
            <v>สำนักงานสาธารณสุขจังหวัดชุมพร</v>
          </cell>
        </row>
        <row r="10658">
          <cell r="A10658" t="str">
            <v>สำนักงานสาธารณสุขจังหวัดนครศรีธรรมราช</v>
          </cell>
        </row>
        <row r="10659">
          <cell r="A10659" t="str">
            <v>สำนักงานสาธารณสุขจังหวัดพังงา</v>
          </cell>
        </row>
        <row r="10660">
          <cell r="A10660" t="str">
            <v>สำนักงานสาธารณสุขจังหวัดภูเก็ต</v>
          </cell>
        </row>
        <row r="10661">
          <cell r="A10661" t="str">
            <v>สำนักงานสาธารณสุขจังหวัดระนอง</v>
          </cell>
        </row>
        <row r="10662">
          <cell r="A10662" t="str">
            <v>สำนักงานสาธารณสุขจังหวัดสุราษฎร์ธานี</v>
          </cell>
        </row>
        <row r="10663">
          <cell r="A10663" t="str">
            <v>โรงพยาบาลตรัง</v>
          </cell>
        </row>
        <row r="10664">
          <cell r="A10664" t="str">
            <v>โรงพยาบาลห้วยยอด</v>
          </cell>
        </row>
        <row r="10665">
          <cell r="A10665" t="str">
            <v>โรงพยาบาลกันตัง</v>
          </cell>
        </row>
        <row r="10666">
          <cell r="A10666" t="str">
            <v>โรงพยาบาลย่านตาขาว</v>
          </cell>
        </row>
        <row r="10667">
          <cell r="A10667" t="str">
            <v>โรงพยาบาลนาโยง</v>
          </cell>
        </row>
        <row r="10668">
          <cell r="A10668" t="str">
            <v>โรงพยาบาลปะเหลียน</v>
          </cell>
        </row>
        <row r="10669">
          <cell r="A10669" t="str">
            <v>โรงพยาบาลรัษฎา</v>
          </cell>
        </row>
        <row r="10670">
          <cell r="A10670" t="str">
            <v>โรงพยาบาลวังวิเศษ</v>
          </cell>
        </row>
        <row r="10671">
          <cell r="A10671" t="str">
            <v>โรงพยาบาลสิเกา</v>
          </cell>
        </row>
        <row r="10672">
          <cell r="A10672" t="str">
            <v>โรงพยาบาลหาดสำราญเฉลิมพระเกียรติ ๘๐ พรรษา</v>
          </cell>
        </row>
        <row r="10673">
          <cell r="A10673" t="str">
            <v>โรงพยาบาลนราธิวาสราชนครินทร์</v>
          </cell>
        </row>
        <row r="10674">
          <cell r="A10674" t="str">
            <v>โรงพยาบาลสุไหงโก-ลก</v>
          </cell>
        </row>
        <row r="10675">
          <cell r="A10675" t="str">
            <v>โรงพยาบาลตากใบ</v>
          </cell>
        </row>
        <row r="10676">
          <cell r="A10676" t="str">
            <v>โรงพยาบาลระแงะ</v>
          </cell>
        </row>
        <row r="10677">
          <cell r="A10677" t="str">
            <v>โรงพยาบาลจะแนะ</v>
          </cell>
        </row>
        <row r="10678">
          <cell r="A10678" t="str">
            <v>โรงพยาบาลเจาะไอร้อง</v>
          </cell>
        </row>
        <row r="10679">
          <cell r="A10679" t="str">
            <v>โรงพยาบาลบาเจาะ</v>
          </cell>
        </row>
        <row r="10680">
          <cell r="A10680" t="str">
            <v>โรงพยาบาลยี่งอเฉลิมพระเกียรติ ๘๐ พรรษา</v>
          </cell>
        </row>
        <row r="10681">
          <cell r="A10681" t="str">
            <v>โรงพยาบาลรือเสาะ</v>
          </cell>
        </row>
        <row r="10682">
          <cell r="A10682" t="str">
            <v>โรงพยาบาลแว้ง</v>
          </cell>
        </row>
        <row r="10683">
          <cell r="A10683" t="str">
            <v>โรงพยาบาลศรีสาคร</v>
          </cell>
        </row>
        <row r="10684">
          <cell r="A10684" t="str">
            <v>โรงพยาบาลสุคิริน</v>
          </cell>
        </row>
        <row r="10685">
          <cell r="A10685" t="str">
            <v>โรงพยาบาลสุไหงปาดี</v>
          </cell>
        </row>
        <row r="10686">
          <cell r="A10686" t="str">
            <v>โรงพยาบาลปัตตานี</v>
          </cell>
        </row>
        <row r="10687">
          <cell r="A10687" t="str">
            <v>โรงพยาบาลสมเด็จพระยุพราชสายบุรี</v>
          </cell>
        </row>
        <row r="10688">
          <cell r="A10688" t="str">
            <v>โรงพยาบาลโคกโพธิ์</v>
          </cell>
        </row>
        <row r="10689">
          <cell r="A10689" t="str">
            <v>โรงพยาบาลกะพ้อ</v>
          </cell>
        </row>
        <row r="10690">
          <cell r="A10690" t="str">
            <v>โรงพยาบาลทุ่งยางแดง</v>
          </cell>
        </row>
        <row r="10691">
          <cell r="A10691" t="str">
            <v>โรงพยาบาลปะนาเระ</v>
          </cell>
        </row>
        <row r="10692">
          <cell r="A10692" t="str">
            <v>โรงพยาบาลมายอ</v>
          </cell>
        </row>
        <row r="10693">
          <cell r="A10693" t="str">
            <v>โรงพยาบาลแม่ลาน</v>
          </cell>
        </row>
        <row r="10694">
          <cell r="A10694" t="str">
            <v>โรงพยาบาลไม้แก่น</v>
          </cell>
        </row>
        <row r="10695">
          <cell r="A10695" t="str">
            <v>โรงพยาบาลยะรัง</v>
          </cell>
        </row>
        <row r="10696">
          <cell r="A10696" t="str">
            <v>โรงพยาบาลยะหริ่ง</v>
          </cell>
        </row>
        <row r="10697">
          <cell r="A10697" t="str">
            <v>โรงพยาบาลหนองจิก</v>
          </cell>
        </row>
        <row r="10698">
          <cell r="A10698" t="str">
            <v>โรงพยาบาลพัทลุง</v>
          </cell>
        </row>
        <row r="10699">
          <cell r="A10699" t="str">
            <v>โรงพยาบาลควนขนุน</v>
          </cell>
        </row>
        <row r="10700">
          <cell r="A10700" t="str">
            <v>โรงพยาบาลตะโหมด</v>
          </cell>
        </row>
        <row r="10701">
          <cell r="A10701" t="str">
            <v>โรงพยาบาลกงหรา</v>
          </cell>
        </row>
        <row r="10702">
          <cell r="A10702" t="str">
            <v>โรงพยาบาลเขาชัยสน</v>
          </cell>
        </row>
        <row r="10703">
          <cell r="A10703" t="str">
            <v>โรงพยาบาลบางแก้ว</v>
          </cell>
        </row>
        <row r="10704">
          <cell r="A10704" t="str">
            <v>โรงพยาบาลปากพะยูน</v>
          </cell>
        </row>
        <row r="10705">
          <cell r="A10705" t="str">
            <v>โรงพยาบาลป่าบอน</v>
          </cell>
        </row>
        <row r="10706">
          <cell r="A10706" t="str">
            <v>โรงพยาบาลป่าพะยอม</v>
          </cell>
        </row>
        <row r="10707">
          <cell r="A10707" t="str">
            <v>โรงพยาบาลศรีบรรพต</v>
          </cell>
        </row>
        <row r="10708">
          <cell r="A10708" t="str">
            <v>โรงพยาบาลศรีนครินทร์(ปัญญานันทภิกขุ)</v>
          </cell>
        </row>
        <row r="10709">
          <cell r="A10709" t="str">
            <v>โรงพยาบาลยะลา</v>
          </cell>
        </row>
        <row r="10710">
          <cell r="A10710" t="str">
            <v>โรงพยาบาลเบตง</v>
          </cell>
        </row>
        <row r="10711">
          <cell r="A10711" t="str">
            <v>โรงพยาบาลรามัน</v>
          </cell>
        </row>
        <row r="10712">
          <cell r="A10712" t="str">
            <v>โรงพยาบาลสมเด็จพระยุพราชยะหา</v>
          </cell>
        </row>
        <row r="10713">
          <cell r="A10713" t="str">
            <v>โรงพยาบาลกรงปินัง</v>
          </cell>
        </row>
        <row r="10714">
          <cell r="A10714" t="str">
            <v>โรงพยาบาลกาบัง</v>
          </cell>
        </row>
        <row r="10715">
          <cell r="A10715" t="str">
            <v>โรงพยาบาลธารโต</v>
          </cell>
        </row>
        <row r="10716">
          <cell r="A10716" t="str">
            <v>โรงพยาบาลบันนังสตา</v>
          </cell>
        </row>
        <row r="10717">
          <cell r="A10717" t="str">
            <v>โรงพยาบาลหาดใหญ่</v>
          </cell>
        </row>
        <row r="10718">
          <cell r="A10718" t="str">
            <v>โรงพยาบาลสงขลา</v>
          </cell>
        </row>
        <row r="10719">
          <cell r="A10719" t="str">
            <v>โรงพยาบาลสมเด็จพระบรมราชินีนาถ ณ  อำเภอนาทวี</v>
          </cell>
        </row>
        <row r="10720">
          <cell r="A10720" t="str">
            <v>โรงพยาบาลระโนด</v>
          </cell>
        </row>
        <row r="10721">
          <cell r="A10721" t="str">
            <v>โรงพยาบาลกระแสสินธุ์</v>
          </cell>
        </row>
        <row r="10722">
          <cell r="A10722" t="str">
            <v>โรงพยาบาลคลองหอยโข่ง</v>
          </cell>
        </row>
        <row r="10723">
          <cell r="A10723" t="str">
            <v>โรงพยาบาลควนเนียง</v>
          </cell>
        </row>
        <row r="10724">
          <cell r="A10724" t="str">
            <v>โรงพยาบาลจะนะ</v>
          </cell>
        </row>
        <row r="10725">
          <cell r="A10725" t="str">
            <v>โรงพยาบาลเทพา</v>
          </cell>
        </row>
        <row r="10726">
          <cell r="A10726" t="str">
            <v>โรงพยาบาลนาหม่อม</v>
          </cell>
        </row>
        <row r="10727">
          <cell r="A10727" t="str">
            <v>โรงพยาบาลบางกล่ำ</v>
          </cell>
        </row>
        <row r="10728">
          <cell r="A10728" t="str">
            <v>โรงพยาบาลปาดังเบซาร์</v>
          </cell>
        </row>
        <row r="10729">
          <cell r="A10729" t="str">
            <v>โรงพยาบาลรัตภูมิ</v>
          </cell>
        </row>
        <row r="10730">
          <cell r="A10730" t="str">
            <v>โรงพยาบาลสทิงพระ</v>
          </cell>
        </row>
        <row r="10731">
          <cell r="A10731" t="str">
            <v>โรงพยาบาลสะเดา</v>
          </cell>
        </row>
        <row r="10732">
          <cell r="A10732" t="str">
            <v>โรงพยาบาลสะบ้าย้อย</v>
          </cell>
        </row>
        <row r="10733">
          <cell r="A10733" t="str">
            <v>โรงพยาบาลสิงหนคร</v>
          </cell>
        </row>
        <row r="10734">
          <cell r="A10734" t="str">
            <v>โรงพยาบาลสตูล</v>
          </cell>
        </row>
        <row r="10735">
          <cell r="A10735" t="str">
            <v>โรงพยาบาลละงู</v>
          </cell>
        </row>
        <row r="10736">
          <cell r="A10736" t="str">
            <v>โรงพยาบาลควนกาหลง</v>
          </cell>
        </row>
        <row r="10737">
          <cell r="A10737" t="str">
            <v>โรงพยาบาลควนโดน</v>
          </cell>
        </row>
        <row r="10738">
          <cell r="A10738" t="str">
            <v>โรงพยาบาลท่าแพ</v>
          </cell>
        </row>
        <row r="10739">
          <cell r="A10739" t="str">
            <v>โรงพยาบาลทุ่งหว้า</v>
          </cell>
        </row>
        <row r="10740">
          <cell r="A10740" t="str">
            <v>โรงพยาบาลมะนัง</v>
          </cell>
        </row>
        <row r="10741">
          <cell r="A10741" t="str">
            <v>โรงพยาบาลส่งเสริมสุขภาพตำบลกะลาเส</v>
          </cell>
        </row>
        <row r="10742">
          <cell r="A10742" t="str">
            <v>โรงพยาบาลส่งเสริมสุขภาพตำบลกันตังใต้</v>
          </cell>
        </row>
        <row r="10743">
          <cell r="A10743" t="str">
            <v>โรงพยาบาลส่งเสริมสุขภาพตำบลเกาะเปียะ</v>
          </cell>
        </row>
        <row r="10744">
          <cell r="A10744" t="str">
            <v>โรงพยาบาลส่งเสริมสุขภาพตำบลเกาะลิบง</v>
          </cell>
        </row>
        <row r="10745">
          <cell r="A10745" t="str">
            <v>โรงพยาบาลส่งเสริมสุขภาพตำบลเกาะสุกร</v>
          </cell>
        </row>
        <row r="10746">
          <cell r="A10746" t="str">
            <v>โรงพยาบาลส่งเสริมสุขภาพตำบลเขากอบ</v>
          </cell>
        </row>
        <row r="10747">
          <cell r="A10747" t="str">
            <v>โรงพยาบาลส่งเสริมสุขภาพตำบลเขาขาว</v>
          </cell>
        </row>
        <row r="10748">
          <cell r="A10748" t="str">
            <v>โรงพยาบาลส่งเสริมสุขภาพตำบลเขาปูน</v>
          </cell>
        </row>
        <row r="10749">
          <cell r="A10749" t="str">
            <v>โรงพยาบาลส่งเสริมสุขภาพตำบลเขาไพร</v>
          </cell>
        </row>
        <row r="10750">
          <cell r="A10750" t="str">
            <v>โรงพยาบาลส่งเสริมสุขภาพตำบลเขาไม้แก้ว</v>
          </cell>
        </row>
        <row r="10751">
          <cell r="A10751" t="str">
            <v>โรงพยาบาลส่งเสริมสุขภาพตำบลเขาวิเศษ</v>
          </cell>
        </row>
        <row r="10752">
          <cell r="A10752" t="str">
            <v>โรงพยาบาลส่งเสริมสุขภาพตำบลคลองชีล้อม</v>
          </cell>
        </row>
        <row r="10753">
          <cell r="A10753" t="str">
            <v>โรงพยาบาลส่งเสริมสุขภาพตำบลคลองปาง</v>
          </cell>
        </row>
        <row r="10754">
          <cell r="A10754" t="str">
            <v>โรงพยาบาลส่งเสริมสุขภาพตำบลคลองลุ</v>
          </cell>
        </row>
        <row r="10755">
          <cell r="A10755" t="str">
            <v>โรงพยาบาลส่งเสริมสุขภาพตำบลควนธานี</v>
          </cell>
        </row>
        <row r="10756">
          <cell r="A10756" t="str">
            <v>โรงพยาบาลส่งเสริมสุขภาพตำบลควนปริง</v>
          </cell>
        </row>
        <row r="10757">
          <cell r="A10757" t="str">
            <v>โรงพยาบาลส่งเสริมสุขภาพตำบลโคกยาง</v>
          </cell>
        </row>
        <row r="10758">
          <cell r="A10758" t="str">
            <v>โรงพยาบาลส่งเสริมสุขภาพตำบลโคกสะบ้า</v>
          </cell>
        </row>
        <row r="10759">
          <cell r="A10759" t="str">
            <v>โรงพยาบาลส่งเสริมสุขภาพตำบลโคกหล่อ</v>
          </cell>
        </row>
        <row r="10760">
          <cell r="A10760" t="str">
            <v>โรงพยาบาลส่งเสริมสุขภาพตำบลช่อง</v>
          </cell>
        </row>
        <row r="10761">
          <cell r="A10761" t="str">
            <v>โรงพยาบาลส่งเสริมสุขภาพตำบลตะเสะ</v>
          </cell>
        </row>
        <row r="10762">
          <cell r="A10762" t="str">
            <v>โรงพยาบาลส่งเสริมสุขภาพตำบลท่างิ้ว</v>
          </cell>
        </row>
        <row r="10763">
          <cell r="A10763" t="str">
            <v>โรงพยาบาลส่งเสริมสุขภาพตำบลท่าพญา</v>
          </cell>
        </row>
        <row r="10764">
          <cell r="A10764" t="str">
            <v>โรงพยาบาลส่งเสริมสุขภาพตำบลท่าสะบ้า</v>
          </cell>
        </row>
        <row r="10765">
          <cell r="A10765" t="str">
            <v>โรงพยาบาลส่งเสริมสุขภาพตำบลทุ่งค่าย</v>
          </cell>
        </row>
        <row r="10766">
          <cell r="A10766" t="str">
            <v>โรงพยาบาลส่งเสริมสุขภาพตำบลทุ่งต่อ</v>
          </cell>
        </row>
        <row r="10767">
          <cell r="A10767" t="str">
            <v>โรงพยาบาลส่งเสริมสุขภาพตำบลทุ่งยาว</v>
          </cell>
        </row>
        <row r="10768">
          <cell r="A10768" t="str">
            <v>โรงพยาบาลส่งเสริมสุขภาพตำบลนาเกลือ</v>
          </cell>
        </row>
        <row r="10769">
          <cell r="A10769" t="str">
            <v>โรงพยาบาลส่งเสริมสุขภาพตำบลนาข้าวเสีย</v>
          </cell>
        </row>
        <row r="10770">
          <cell r="A10770" t="str">
            <v>โรงพยาบาลส่งเสริมสุขภาพตำบลนาตาล่วง</v>
          </cell>
        </row>
        <row r="10771">
          <cell r="A10771" t="str">
            <v>โรงพยาบาลส่งเสริมสุขภาพตำบลนาโต๊ะหมิง</v>
          </cell>
        </row>
        <row r="10772">
          <cell r="A10772" t="str">
            <v>โรงพยาบาลส่งเสริมสุขภาพตำบลนาท่ามใต้</v>
          </cell>
        </row>
        <row r="10773">
          <cell r="A10773" t="str">
            <v>โรงพยาบาลส่งเสริมสุขภาพตำบลนาท่ามเหนือ</v>
          </cell>
        </row>
        <row r="10774">
          <cell r="A10774" t="str">
            <v>โรงพยาบาลส่งเสริมสุขภาพตำบลนาบินหลา</v>
          </cell>
        </row>
        <row r="10775">
          <cell r="A10775" t="str">
            <v>โรงพยาบาลส่งเสริมสุขภาพตำบลนาพละ</v>
          </cell>
        </row>
        <row r="10776">
          <cell r="A10776" t="str">
            <v>โรงพยาบาลส่งเสริมสุขภาพตำบลนาเมืองเพชร</v>
          </cell>
        </row>
        <row r="10777">
          <cell r="A10777" t="str">
            <v>โรงพยาบาลส่งเสริมสุขภาพตำบลนาโยงใต้</v>
          </cell>
        </row>
        <row r="10778">
          <cell r="A10778" t="str">
            <v>โรงพยาบาลส่งเสริมสุขภาพตำบลนาหมื่นศรี</v>
          </cell>
        </row>
        <row r="10779">
          <cell r="A10779" t="str">
            <v>โรงพยาบาลส่งเสริมสุขภาพตำบลน้ำผุด</v>
          </cell>
        </row>
        <row r="10780">
          <cell r="A10780" t="str">
            <v>โรงพยาบาลส่งเสริมสุขภาพตำบลในควน</v>
          </cell>
        </row>
        <row r="10781">
          <cell r="A10781" t="str">
            <v>โรงพยาบาลส่งเสริมสุขภาพตำบลในเตา</v>
          </cell>
        </row>
        <row r="10782">
          <cell r="A10782" t="str">
            <v>โรงพยาบาลส่งเสริมสุขภาพตำบลบ่อน้ำร้อน</v>
          </cell>
        </row>
        <row r="10783">
          <cell r="A10783" t="str">
            <v>โรงพยาบาลส่งเสริมสุขภาพตำบลบางด้วน</v>
          </cell>
        </row>
        <row r="10784">
          <cell r="A10784" t="str">
            <v>โรงพยาบาลส่งเสริมสุขภาพตำบลบางดี</v>
          </cell>
        </row>
        <row r="10785">
          <cell r="A10785" t="str">
            <v>โรงพยาบาลส่งเสริมสุขภาพตำบลบางเป้า</v>
          </cell>
        </row>
        <row r="10786">
          <cell r="A10786" t="str">
            <v>โรงพยาบาลส่งเสริมสุขภาพตำบลบางรัก</v>
          </cell>
        </row>
        <row r="10787">
          <cell r="A10787" t="str">
            <v>โรงพยาบาลส่งเสริมสุขภาพตำบลบางสัก</v>
          </cell>
        </row>
        <row r="10788">
          <cell r="A10788" t="str">
            <v>โรงพยาบาลส่งเสริมสุขภาพตำบลบางหมาก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</row>
        <row r="10795">
          <cell r="A10795" t="str">
            <v>โรงพยาบาลส่งเสริมสุขภาพตำบลบ้านควน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</row>
        <row r="10808">
          <cell r="A10808" t="str">
            <v>โรงพยาบาลส่งเสริมสุขภาพตำบลบ้านนา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</row>
        <row r="10815">
          <cell r="A10815" t="str">
            <v>โรงพยาบาลส่งเสริมสุขภาพตำบลบ้านน้ำผุด ต.น้ำผุด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</row>
        <row r="10819">
          <cell r="A10819" t="str">
            <v>โรงพยาบาลส่งเสริมสุขภาพตำบลบ้านโพธิ์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</row>
        <row r="10843">
          <cell r="A10843" t="str">
            <v>โรงพยาบาลส่งเสริมสุขภาพตำบลบ้าหวี</v>
          </cell>
        </row>
        <row r="10844">
          <cell r="A10844" t="str">
            <v>โรงพยาบาลส่งเสริมสุขภาพตำบลปะเหลียน</v>
          </cell>
        </row>
        <row r="10845">
          <cell r="A10845" t="str">
            <v>โรงพยาบาลส่งเสริมสุขภาพตำบลปากคม</v>
          </cell>
        </row>
        <row r="10846">
          <cell r="A10846" t="str">
            <v>โรงพยาบาลส่งเสริมสุขภาพตำบลปากแจ่ม</v>
          </cell>
        </row>
        <row r="10847">
          <cell r="A10847" t="str">
            <v>โรงพยาบาลส่งเสริมสุขภาพตำบลโพรงจรเข้</v>
          </cell>
        </row>
        <row r="10848">
          <cell r="A10848" t="str">
            <v>โรงพยาบาลส่งเสริมสุขภาพตำบลไม้ฝาด</v>
          </cell>
        </row>
        <row r="10849">
          <cell r="A10849" t="str">
            <v>โรงพยาบาลส่งเสริมสุขภาพตำบลย่านซื่อ</v>
          </cell>
        </row>
        <row r="10850">
          <cell r="A10850" t="str">
            <v>โรงพยาบาลส่งเสริมสุขภาพตำบลละมอ</v>
          </cell>
        </row>
        <row r="10851">
          <cell r="A10851" t="str">
            <v>โรงพยาบาลส่งเสริมสุขภาพตำบลลำภูรา</v>
          </cell>
        </row>
        <row r="10852">
          <cell r="A10852" t="str">
            <v>โรงพยาบาลส่งเสริมสุขภาพตำบลลิพัง</v>
          </cell>
        </row>
        <row r="10853">
          <cell r="A10853" t="str">
            <v>โรงพยาบาลส่งเสริมสุขภาพตำบลวังคีรี</v>
          </cell>
        </row>
        <row r="10854">
          <cell r="A10854" t="str">
            <v>โรงพยาบาลส่งเสริมสุขภาพตำบลวังวน</v>
          </cell>
        </row>
        <row r="10855">
          <cell r="A10855" t="str">
            <v>โรงพยาบาลส่งเสริมสุขภาพตำบลสุโสะ</v>
          </cell>
        </row>
        <row r="10856">
          <cell r="A10856" t="str">
            <v>โรงพยาบาลส่งเสริมสุขภาพตำบลหนองช้างแล่น</v>
          </cell>
        </row>
        <row r="10857">
          <cell r="A10857" t="str">
            <v>โรงพยาบาลส่งเสริมสุขภาพตำบลหนองตรุด</v>
          </cell>
        </row>
        <row r="10858">
          <cell r="A10858" t="str">
            <v>โรงพยาบาลส่งเสริมสุขภาพตำบลหนองบ่อ</v>
          </cell>
        </row>
        <row r="10859">
          <cell r="A10859" t="str">
            <v>โรงพยาบาลส่งเสริมสุขภาพตำบลหนองบัว</v>
          </cell>
        </row>
        <row r="10860">
          <cell r="A10860" t="str">
            <v>โรงพยาบาลส่งเสริมสุขภาพตำบลหนองปรือ</v>
          </cell>
        </row>
        <row r="10861">
          <cell r="A10861" t="str">
            <v>โรงพยาบาลส่งเสริมสุขภาพตำบลห้วยนาง</v>
          </cell>
        </row>
        <row r="10862">
          <cell r="A10862" t="str">
            <v>โรงพยาบาลส่งเสริมสุขภาพตำบลหาดสำราญ</v>
          </cell>
        </row>
        <row r="10863">
          <cell r="A10863" t="str">
            <v>โรงพยาบาลส่งเสริมสุขภาพตำบลแหลมสอม</v>
          </cell>
        </row>
        <row r="10864">
          <cell r="A10864" t="str">
            <v>โรงพยาบาลส่งเสริมสุขภาพตำบลอ่าวตง</v>
          </cell>
        </row>
        <row r="10865">
          <cell r="A10865" t="str">
            <v>สถานีอนามัยเฉลิมพระเกียรติ 60 พรรษา นวมินทราชินี</v>
          </cell>
        </row>
        <row r="10866">
          <cell r="A10866" t="str">
            <v>โรงพยาบาลส่งเสริมสุขภาพตำบลกะลุวอ</v>
          </cell>
        </row>
        <row r="10867">
          <cell r="A10867" t="str">
            <v>โรงพยาบาลส่งเสริมสุขภาพตำบลกะลุวอเหนือ</v>
          </cell>
        </row>
        <row r="10868">
          <cell r="A10868" t="str">
            <v>โรงพยาบาลส่งเสริมสุขภาพตำบลกาเยาะมาตี</v>
          </cell>
        </row>
        <row r="10869">
          <cell r="A10869" t="str">
            <v>โรงพยาบาลส่งเสริมสุขภาพตำบลกาลิซา</v>
          </cell>
        </row>
        <row r="10870">
          <cell r="A10870" t="str">
            <v>โรงพยาบาลส่งเสริมสุขภาพตำบลกาวะ</v>
          </cell>
        </row>
        <row r="10871">
          <cell r="A10871" t="str">
            <v>โรงพยาบาลส่งเสริมสุขภาพตำบลเกาะสะท้อน</v>
          </cell>
        </row>
        <row r="10872">
          <cell r="A10872" t="str">
            <v>โรงพยาบาลส่งเสริมสุขภาพตำบลเกียร์</v>
          </cell>
        </row>
        <row r="10873">
          <cell r="A10873" t="str">
            <v>โรงพยาบาลส่งเสริมสุขภาพตำบลโคกเคียน</v>
          </cell>
        </row>
        <row r="10874">
          <cell r="A10874" t="str">
            <v>โรงพยาบาลส่งเสริมสุขภาพตำบลจอเบาะ  ตำบลจอเบาะ</v>
          </cell>
        </row>
        <row r="10875">
          <cell r="A10875" t="str">
            <v>โรงพยาบาลส่งเสริมสุขภาพตำบลเฉลิม</v>
          </cell>
        </row>
        <row r="10876">
          <cell r="A10876" t="str">
            <v>โรงพยาบาลส่งเสริมสุขภาพตำบลดุซงญอ</v>
          </cell>
        </row>
        <row r="10877">
          <cell r="A10877" t="str">
            <v>โรงพยาบาลส่งเสริมสุขภาพตำบลตะปอเยาะ</v>
          </cell>
        </row>
        <row r="10878">
          <cell r="A10878" t="str">
            <v>โรงพยาบาลส่งเสริมสุขภาพตำบลตะมะยูง</v>
          </cell>
        </row>
        <row r="10879">
          <cell r="A10879" t="str">
            <v>โรงพยาบาลส่งเสริมสุขภาพตำบลนานาค</v>
          </cell>
        </row>
        <row r="10880">
          <cell r="A10880" t="str">
            <v>โรงพยาบาลส่งเสริมสุขภาพตำบลบองอ</v>
          </cell>
        </row>
        <row r="10881">
          <cell r="A10881" t="str">
            <v>โรงพยาบาลส่งเสริมสุขภาพตำบลบางขุด</v>
          </cell>
        </row>
        <row r="10882">
          <cell r="A10882" t="str">
            <v>โรงพยาบาลส่งเสริมสุขภาพตำบลบางขุนทอง</v>
          </cell>
        </row>
        <row r="10883">
          <cell r="A10883" t="str">
            <v>โรงพยาบาลส่งเสริมสุขภาพตำบลบางปอ ตำบลบางปอ</v>
          </cell>
        </row>
        <row r="10884">
          <cell r="A10884" t="str">
            <v>โรงพยาบาลส่งเสริมสุขภาพตำบลบาโงสะโต</v>
          </cell>
        </row>
        <row r="10885">
          <cell r="A10885" t="str">
            <v>โรงพยาบาลส่งเสริมสุขภาพตำบลบาตง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</row>
        <row r="10887">
          <cell r="A10887" t="str">
            <v>โรงพยาบาลส่งเสริมสุขภาพตำบลบ้านกลูบี ตำบลสากอ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</row>
        <row r="10894">
          <cell r="A10894" t="str">
            <v>โรงพยาบาลส่งเสริมสุขภาพตำบลบ้านกูมุง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</row>
        <row r="10901">
          <cell r="A10901" t="str">
            <v>โรงพยาบาลส่งเสริมสุขภาพตำบลบ้านโคกสะตอ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</row>
        <row r="10903">
          <cell r="A10903" t="str">
            <v>โรงพยาบาลส่งเสริมสุขภาพตำบลบ้านจุฬาภรณ์พัฒนา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</row>
        <row r="10907">
          <cell r="A10907" t="str">
            <v>โรงพยาบาลส่งเสริมสุขภาพตำบลบ้านซีโป ตำบลเฉลิม</v>
          </cell>
        </row>
        <row r="10908">
          <cell r="A10908" t="str">
            <v>โรงพยาบาลส่งเสริมสุขภาพตำบลบ้านซือเลาะ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</row>
        <row r="10913">
          <cell r="A10913" t="str">
            <v>โรงพยาบาลส่งเสริมสุขภาพตำบลบ้านตามุง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</row>
        <row r="10915">
          <cell r="A10915" t="str">
            <v>โรงพยาบาลส่งเสริมสุขภาพตำบลบ้านตำเสา</v>
          </cell>
        </row>
        <row r="10916">
          <cell r="A10916" t="str">
            <v>โรงพยาบาลส่งเสริมสุขภาพตำบลบ้านตืองอ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</row>
        <row r="10925">
          <cell r="A10925" t="str">
            <v>โรงพยาบาลส่งเสริมสุขภาพตำบลบ้านบือเระ</v>
          </cell>
        </row>
        <row r="10926">
          <cell r="A10926" t="str">
            <v>โรงพยาบาลส่งเสริมสุขภาพตำบลบ้านบือและห์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</row>
        <row r="10928">
          <cell r="A10928" t="str">
            <v>โรงพยาบาลส่งเสริมสุขภาพตำบลบ้านป่าไผ่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</row>
        <row r="10934">
          <cell r="A10934" t="str">
            <v>โรงพยาบาลส่งเสริมสุขภาพตำบลบ้านแม่ดง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</row>
        <row r="10936">
          <cell r="A10936" t="str">
            <v>โรงพยาบาลส่งเสริมสุขภาพตำบลบ้านยะหอ  ตำบลแม่ดง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</row>
        <row r="10938">
          <cell r="A10938" t="str">
            <v>โรงพยาบาลส่งเสริมสุขภาพตำบลบ้านร่มไทร</v>
          </cell>
        </row>
        <row r="10939">
          <cell r="A10939" t="str">
            <v>โรงพยาบาลส่งเสริมสุขภาพตำบลบ้านละเวง</v>
          </cell>
        </row>
        <row r="10940">
          <cell r="A10940" t="str">
            <v>โรงพยาบาลส่งเสริมสุขภาพตำบลบ้านลาไม ตำบลบองอ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</row>
        <row r="10945">
          <cell r="A10945" t="str">
            <v>โรงพยาบาลส่งเสริมสุขภาพตำบลบ้านสาวอ  ตำบลสาวอ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</row>
        <row r="10949">
          <cell r="A10949" t="str">
            <v>โรงพยาบาลส่งเสริมสุขภาพตำบลบ้านอูยิ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</row>
        <row r="10952">
          <cell r="A10952" t="str">
            <v>โรงพยาบาลส่งเสริมสุขภาพตำบลบูกิ๊ต</v>
          </cell>
        </row>
        <row r="10953">
          <cell r="A10953" t="str">
            <v>โรงพยาบาลส่งเสริมสุขภาพตำบลปะลุกาสาเมาะ</v>
          </cell>
        </row>
        <row r="10954">
          <cell r="A10954" t="str">
            <v>โรงพยาบาลส่งเสริมสุขภาพตำบลปาเสมัส</v>
          </cell>
        </row>
        <row r="10955">
          <cell r="A10955" t="str">
            <v>โรงพยาบาลส่งเสริมสุขภาพตำบลปูโยะ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</row>
        <row r="10958">
          <cell r="A10958" t="str">
            <v>โรงพยาบาลส่งเสริมสุขภาพตำบลมะนังตายอ</v>
          </cell>
        </row>
        <row r="10959">
          <cell r="A10959" t="str">
            <v>โรงพยาบาลส่งเสริมสุขภาพตำบลมะรือโบตก</v>
          </cell>
        </row>
        <row r="10960">
          <cell r="A10960" t="str">
            <v>โรงพยาบาลส่งเสริมสุขภาพตำบลมะรือโบออก</v>
          </cell>
        </row>
        <row r="10961">
          <cell r="A10961" t="str">
            <v>โรงพยาบาลส่งเสริมสุขภาพตำบลมูโนะ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</row>
        <row r="10963">
          <cell r="A10963" t="str">
            <v>โรงพยาบาลส่งเสริมสุขภาพตำบลริโก๋</v>
          </cell>
        </row>
        <row r="10964">
          <cell r="A10964" t="str">
            <v>โรงพยาบาลส่งเสริมสุขภาพตำบลเรียง</v>
          </cell>
        </row>
        <row r="10965">
          <cell r="A10965" t="str">
            <v>โรงพยาบาลส่งเสริมสุขภาพตำบลละหาร  ตำบลละหาร</v>
          </cell>
        </row>
        <row r="10966">
          <cell r="A10966" t="str">
            <v>โรงพยาบาลส่งเสริมสุขภาพตำบลลาโละ</v>
          </cell>
        </row>
        <row r="10967">
          <cell r="A10967" t="str">
            <v>โรงพยาบาลส่งเสริมสุขภาพตำบลลำภู</v>
          </cell>
        </row>
        <row r="10968">
          <cell r="A10968" t="str">
            <v>โรงพยาบาลส่งเสริมสุขภาพตำบลลุโบ๊ะบายะ</v>
          </cell>
        </row>
        <row r="10969">
          <cell r="A10969" t="str">
            <v>โรงพยาบาลส่งเสริมสุขภาพตำบลลุโบะบือซา</v>
          </cell>
        </row>
        <row r="10970">
          <cell r="A10970" t="str">
            <v>โรงพยาบาลส่งเสริมสุขภาพตำบลลุโบะสาวอ</v>
          </cell>
        </row>
        <row r="10971">
          <cell r="A10971" t="str">
            <v>โรงพยาบาลส่งเสริมสุขภาพตำบลโล๊ะจูด</v>
          </cell>
        </row>
        <row r="10972">
          <cell r="A10972" t="str">
            <v>โรงพยาบาลส่งเสริมสุขภาพตำบลศาลาใหม่</v>
          </cell>
        </row>
        <row r="10973">
          <cell r="A10973" t="str">
            <v>โรงพยาบาลส่งเสริมสุขภาพตำบลสากอ  ตำบลสากอ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</row>
        <row r="10975">
          <cell r="A10975" t="str">
            <v>โรงพยาบาลส่งเสริมสุขภาพตำบลไอร์ซือเร๊ะ</v>
          </cell>
        </row>
        <row r="10976">
          <cell r="A10976" t="str">
            <v>สถานีอนามัยเฉลิมพระเกียรติ 60 พรรษานวมินทราชินี</v>
          </cell>
        </row>
        <row r="10977">
          <cell r="A10977" t="str">
            <v>โรงพยาบาลส่งเสริมสุขภาพตำบลกระโด</v>
          </cell>
        </row>
        <row r="10978">
          <cell r="A10978" t="str">
            <v>โรงพยาบาลส่งเสริมสุขภาพตำบลกระเสาะ</v>
          </cell>
        </row>
        <row r="10979">
          <cell r="A10979" t="str">
            <v>โรงพยาบาลส่งเสริมสุขภาพตำบลกระหวะ</v>
          </cell>
        </row>
        <row r="10980">
          <cell r="A10980" t="str">
            <v>โรงพยาบาลส่งเสริมสุขภาพตำบลกอลำ</v>
          </cell>
        </row>
        <row r="10981">
          <cell r="A10981" t="str">
            <v>โรงพยาบาลส่งเสริมสุขภาพตำบลกะดุนง</v>
          </cell>
        </row>
        <row r="10982">
          <cell r="A10982" t="str">
            <v>โรงพยาบาลส่งเสริมสุขภาพตำบลกะมิยอ</v>
          </cell>
        </row>
        <row r="10983">
          <cell r="A10983" t="str">
            <v>โรงพยาบาลส่งเสริมสุขภาพตำบลเกาะจัน</v>
          </cell>
        </row>
        <row r="10984">
          <cell r="A10984" t="str">
            <v>โรงพยาบาลส่งเสริมสุขภาพตำบลเกาะเปาะ</v>
          </cell>
        </row>
        <row r="10985">
          <cell r="A10985" t="str">
            <v>โรงพยาบาลส่งเสริมสุขภาพตำบลเขาตูม</v>
          </cell>
        </row>
        <row r="10986">
          <cell r="A10986" t="str">
            <v>โรงพยาบาลส่งเสริมสุขภาพตำบลคลองมานิง</v>
          </cell>
        </row>
        <row r="10987">
          <cell r="A10987" t="str">
            <v>โรงพยาบาลส่งเสริมสุขภาพตำบลคลองใหม่</v>
          </cell>
        </row>
        <row r="10988">
          <cell r="A10988" t="str">
            <v>โรงพยาบาลส่งเสริมสุขภาพตำบลควน</v>
          </cell>
        </row>
        <row r="10989">
          <cell r="A10989" t="str">
            <v>โรงพยาบาลส่งเสริมสุขภาพตำบลควนโนรี</v>
          </cell>
        </row>
        <row r="10990">
          <cell r="A10990" t="str">
            <v>โรงพยาบาลส่งเสริมสุขภาพตำบลคอกกระบือ</v>
          </cell>
        </row>
        <row r="10991">
          <cell r="A10991" t="str">
            <v>โรงพยาบาลส่งเสริมสุขภาพตำบลคอลอตันหยง</v>
          </cell>
        </row>
        <row r="10992">
          <cell r="A10992" t="str">
            <v>โรงพยาบาลส่งเสริมสุขภาพตำบลโคกโพธ์</v>
          </cell>
        </row>
        <row r="10993">
          <cell r="A10993" t="str">
            <v>โรงพยาบาลส่งเสริมสุขภาพตำบลจะรัง</v>
          </cell>
        </row>
        <row r="10994">
          <cell r="A10994" t="str">
            <v>โรงพยาบาลส่งเสริมสุขภาพตำบลดอน</v>
          </cell>
        </row>
        <row r="10995">
          <cell r="A10995" t="str">
            <v>โรงพยาบาลส่งเสริมสุขภาพตำบลดอนรัก</v>
          </cell>
        </row>
        <row r="10996">
          <cell r="A10996" t="str">
            <v>โรงพยาบาลส่งเสริมสุขภาพตำบลดาโต๊ะ</v>
          </cell>
        </row>
        <row r="10997">
          <cell r="A10997" t="str">
            <v>โรงพยาบาลส่งเสริมสุขภาพตำบลตรัง</v>
          </cell>
        </row>
        <row r="10998">
          <cell r="A10998" t="str">
            <v>โรงพยาบาลส่งเสริมสุขภาพตำบลตอหลัง</v>
          </cell>
        </row>
        <row r="10999">
          <cell r="A10999" t="str">
            <v>โรงพยาบาลส่งเสริมสุขภาพตำบลตะบิ้ง</v>
          </cell>
        </row>
        <row r="11000">
          <cell r="A11000" t="str">
            <v>โรงพยาบาลส่งเสริมสุขภาพตำบลตะลุโบะ</v>
          </cell>
        </row>
        <row r="11001">
          <cell r="A11001" t="str">
            <v>โรงพยาบาลส่งเสริมสุขภาพตำบลตะโละ</v>
          </cell>
        </row>
        <row r="11002">
          <cell r="A11002" t="str">
            <v>โรงพยาบาลส่งเสริมสุขภาพตำบลตะโละกาโปร์</v>
          </cell>
        </row>
        <row r="11003">
          <cell r="A11003" t="str">
            <v>โรงพยาบาลส่งเสริมสุขภาพตำบลตะโละดือรามัน</v>
          </cell>
        </row>
        <row r="11004">
          <cell r="A11004" t="str">
            <v>โรงพยาบาลส่งเสริมสุขภาพตำบลตันหยงจึงงา</v>
          </cell>
        </row>
        <row r="11005">
          <cell r="A11005" t="str">
            <v>โรงพยาบาลส่งเสริมสุขภาพตำบลตันหยงดาลอ</v>
          </cell>
        </row>
        <row r="11006">
          <cell r="A11006" t="str">
            <v>โรงพยาบาลส่งเสริมสุขภาพตำบลตันหยงเปาว์</v>
          </cell>
        </row>
        <row r="11007">
          <cell r="A11007" t="str">
            <v>โรงพยาบาลส่งเสริมสุขภาพตำบลตันหยงลูโละ</v>
          </cell>
        </row>
        <row r="11008">
          <cell r="A11008" t="str">
            <v>โรงพยาบาลส่งเสริมสุขภาพตำบลตาแกะ</v>
          </cell>
        </row>
        <row r="11009">
          <cell r="A11009" t="str">
            <v>โรงพยาบาลส่งเสริมสุขภาพตำบลตาลีอายร์</v>
          </cell>
        </row>
        <row r="11010">
          <cell r="A11010" t="str">
            <v>โรงพยาบาลส่งเสริมสุขภาพตำบลเตราะบอน</v>
          </cell>
        </row>
        <row r="11011">
          <cell r="A11011" t="str">
            <v>โรงพยาบาลส่งเสริมสุขภาพตำบลถนน</v>
          </cell>
        </row>
        <row r="11012">
          <cell r="A11012" t="str">
            <v>โรงพยาบาลส่งเสริมสุขภาพตำบลทรายขาว</v>
          </cell>
        </row>
        <row r="11013">
          <cell r="A11013" t="str">
            <v>โรงพยาบาลส่งเสริมสุขภาพตำบลท่ากำชำ</v>
          </cell>
        </row>
        <row r="11014">
          <cell r="A11014" t="str">
            <v>โรงพยาบาลส่งเสริมสุขภาพตำบลท่าน้ำ</v>
          </cell>
        </row>
        <row r="11015">
          <cell r="A11015" t="str">
            <v>โรงพยาบาลส่งเสริมสุขภาพตำบลท่าเรือ</v>
          </cell>
        </row>
        <row r="11016">
          <cell r="A11016" t="str">
            <v>โรงพยาบาลส่งเสริมสุขภาพตำบลทุ่งคล้า</v>
          </cell>
        </row>
        <row r="11017">
          <cell r="A11017" t="str">
            <v>โรงพยาบาลส่งเสริมสุขภาพตำบลทุ่งนเรนทร์</v>
          </cell>
        </row>
        <row r="11018">
          <cell r="A11018" t="str">
            <v>โรงพยาบาลส่งเสริมสุขภาพตำบลทุ่งพลา</v>
          </cell>
        </row>
        <row r="11019">
          <cell r="A11019" t="str">
            <v>โรงพยาบาลส่งเสริมสุขภาพตำบลนาเกตุ</v>
          </cell>
        </row>
        <row r="11020">
          <cell r="A11020" t="str">
            <v>โรงพยาบาลส่งเสริมสุขภาพตำบลนาประดู่</v>
          </cell>
        </row>
        <row r="11021">
          <cell r="A11021" t="str">
            <v>โรงพยาบาลส่งเสริมสุขภาพตำบลน้ำดำ</v>
          </cell>
        </row>
        <row r="11022">
          <cell r="A11022" t="str">
            <v>โรงพยาบาลส่งเสริมสุขภาพตำบลบ่อทอง</v>
          </cell>
        </row>
        <row r="11023">
          <cell r="A11023" t="str">
            <v>โรงพยาบาลส่งเสริมสุขภาพตำบลบางเก่า</v>
          </cell>
        </row>
        <row r="11024">
          <cell r="A11024" t="str">
            <v>โรงพยาบาลส่งเสริมสุขภาพตำบลบางโกระ</v>
          </cell>
        </row>
        <row r="11025">
          <cell r="A11025" t="str">
            <v>โรงพยาบาลส่งเสริมสุขภาพตำบลบางเขา</v>
          </cell>
        </row>
        <row r="11026">
          <cell r="A11026" t="str">
            <v>โรงพยาบาลส่งเสริมสุขภาพตำบลบางตาวา</v>
          </cell>
        </row>
        <row r="11027">
          <cell r="A11027" t="str">
            <v>โรงพยาบาลส่งเสริมสุขภาพตำบลบางปู</v>
          </cell>
        </row>
        <row r="11028">
          <cell r="A11028" t="str">
            <v>โรงพยาบาลส่งเสริมสุขภาพตำบลบางมะรวด</v>
          </cell>
        </row>
        <row r="11029">
          <cell r="A11029" t="str">
            <v>โรงพยาบาลส่งเสริมสุขภาพตำบลบ้านกลาง</v>
          </cell>
        </row>
        <row r="11030">
          <cell r="A11030" t="str">
            <v>โรงพยาบาลส่งเสริมสุขภาพตำบลบ้านคลองทราย</v>
          </cell>
        </row>
        <row r="11031">
          <cell r="A11031" t="str">
            <v>โรงพยาบาลส่งเสริมสุขภาพตำบลบ้านโคกโตนด</v>
          </cell>
        </row>
        <row r="11032">
          <cell r="A11032" t="str">
            <v>โรงพยาบาลส่งเสริมสุขภาพตำบลบ้านโคกอ้น</v>
          </cell>
        </row>
        <row r="11033">
          <cell r="A11033" t="str">
            <v>โรงพยาบาลส่งเสริมสุขภาพตำบลบ้านจลาโก</v>
          </cell>
        </row>
        <row r="11034">
          <cell r="A11034" t="str">
            <v>โรงพยาบาลส่งเสริมสุขภาพตำบลบ้านจาเราะบองอ</v>
          </cell>
        </row>
        <row r="11035">
          <cell r="A11035" t="str">
            <v>โรงพยาบาลส่งเสริมสุขภาพตำบลบ้านเจาะโบ</v>
          </cell>
        </row>
        <row r="11036">
          <cell r="A11036" t="str">
            <v>โรงพยาบาลส่งเสริมสุขภาพตำบลบ้านดินเสมอ</v>
          </cell>
        </row>
        <row r="11037">
          <cell r="A11037" t="str">
            <v>โรงพยาบาลส่งเสริมสุขภาพตำบลบ้านต้นโหนด</v>
          </cell>
        </row>
        <row r="11038">
          <cell r="A11038" t="str">
            <v>โรงพยาบาลส่งเสริมสุขภาพตำบลบ้านเตราะหัก</v>
          </cell>
        </row>
        <row r="11039">
          <cell r="A11039" t="str">
            <v>โรงพยาบาลส่งเสริมสุขภาพตำบลบ้านโต๊ะแน</v>
          </cell>
        </row>
        <row r="11040">
          <cell r="A11040" t="str">
            <v>โรงพยาบาลส่งเสริมสุขภาพตำบลบ้านท่ากูโบ</v>
          </cell>
        </row>
        <row r="11041">
          <cell r="A11041" t="str">
            <v>โรงพยาบาลส่งเสริมสุขภาพตำบลบ้านท่าทราย</v>
          </cell>
        </row>
        <row r="11042">
          <cell r="A11042" t="str">
            <v>โรงพยาบาลส่งเสริมสุขภาพตำบลบ้านนอก</v>
          </cell>
        </row>
        <row r="11043">
          <cell r="A11043" t="str">
            <v>โรงพยาบาลส่งเสริมสุขภาพตำบลบ้านน้ำบ่อ</v>
          </cell>
        </row>
        <row r="11044">
          <cell r="A11044" t="str">
            <v>โรงพยาบาลส่งเสริมสุขภาพตำบลบ้านน้ำใส</v>
          </cell>
        </row>
        <row r="11045">
          <cell r="A11045" t="str">
            <v>โรงพยาบาลส่งเสริมสุขภาพตำบลบ้านบาโงยือแบ็ง</v>
          </cell>
        </row>
        <row r="11046">
          <cell r="A11046" t="str">
            <v>โรงพยาบาลส่งเสริมสุขภาพตำบลบ้านบาเลาะ</v>
          </cell>
        </row>
        <row r="11047">
          <cell r="A11047" t="str">
            <v>โรงพยาบาลส่งเสริมสุขภาพตำบลบ้านบือแนปิแน</v>
          </cell>
        </row>
        <row r="11048">
          <cell r="A11048" t="str">
            <v>โรงพยาบาลส่งเสริมสุขภาพตำบลบ้านปล่องหอย</v>
          </cell>
        </row>
        <row r="11049">
          <cell r="A11049" t="str">
            <v>โรงพยาบาลส่งเสริมสุขภาพตำบลบ้านปาตาบูดี</v>
          </cell>
        </row>
        <row r="11050">
          <cell r="A11050" t="str">
            <v>โรงพยาบาลส่งเสริมสุขภาพตำบลบ้านป่าไหม้</v>
          </cell>
        </row>
        <row r="11051">
          <cell r="A11051" t="str">
            <v>โรงพยาบาลส่งเสริมสุขภาพตำบลบ้านรังมดแดง</v>
          </cell>
        </row>
        <row r="11052">
          <cell r="A11052" t="str">
            <v>โรงพยาบาลส่งเสริมสุขภาพตำบลบ้านสะตา</v>
          </cell>
        </row>
        <row r="11053">
          <cell r="A11053" t="str">
            <v>โรงพยาบาลส่งเสริมสุขภาพตำบลบ้านสามยอด</v>
          </cell>
        </row>
        <row r="11054">
          <cell r="A11054" t="str">
            <v>โรงพยาบาลส่งเสริมสุขภาพตำบลบ้านสุเหร่า</v>
          </cell>
        </row>
        <row r="11055">
          <cell r="A11055" t="str">
            <v>โรงพยาบาลส่งเสริมสุขภาพตำบลบ้านใหญ่</v>
          </cell>
        </row>
        <row r="11056">
          <cell r="A11056" t="str">
            <v>โรงพยาบาลส่งเสริมสุขภาพตำบลบ้านอุแตบือราแง</v>
          </cell>
        </row>
        <row r="11057">
          <cell r="A11057" t="str">
            <v>โรงพยาบาลส่งเสริมสุขภาพตำบลบานา</v>
          </cell>
        </row>
        <row r="11058">
          <cell r="A11058" t="str">
            <v>โรงพยาบาลส่งเสริมสุขภาพตำบลบาราโหม</v>
          </cell>
        </row>
        <row r="11059">
          <cell r="A11059" t="str">
            <v>โรงพยาบาลส่งเสริมสุขภาพตำบลบาราเฮาะ</v>
          </cell>
        </row>
        <row r="11060">
          <cell r="A11060" t="str">
            <v>โรงพยาบาลส่งเสริมสุขภาพตำบลบาโลย</v>
          </cell>
        </row>
        <row r="11061">
          <cell r="A11061" t="str">
            <v>โรงพยาบาลส่งเสริมสุขภาพตำบลบิตุมุดี</v>
          </cell>
        </row>
        <row r="11062">
          <cell r="A11062" t="str">
            <v>โรงพยาบาลส่งเสริมสุขภาพตำบลบือเระ</v>
          </cell>
        </row>
        <row r="11063">
          <cell r="A11063" t="str">
            <v>โรงพยาบาลส่งเสริมสุขภาพตำบลประจัน</v>
          </cell>
        </row>
        <row r="11064">
          <cell r="A11064" t="str">
            <v>โรงพยาบาลส่งเสริมสุขภาพตำบลปล่องหอย</v>
          </cell>
        </row>
        <row r="11065">
          <cell r="A11065" t="str">
            <v>โรงพยาบาลส่งเสริมสุขภาพตำบลปะกาฮะรัง</v>
          </cell>
        </row>
        <row r="11066">
          <cell r="A11066" t="str">
            <v>โรงพยาบาลส่งเสริมสุขภาพตำบลปะโด</v>
          </cell>
        </row>
        <row r="11067">
          <cell r="A11067" t="str">
            <v>โรงพยาบาลส่งเสริมสุขภาพตำบลปะนาเระ</v>
          </cell>
        </row>
        <row r="11068">
          <cell r="A11068" t="str">
            <v>โรงพยาบาลส่งเสริมสุขภาพตำบลปะเสยะวอ</v>
          </cell>
        </row>
        <row r="11069">
          <cell r="A11069" t="str">
            <v>โรงพยาบาลส่งเสริมสุขภาพตำบลปากล่อ</v>
          </cell>
        </row>
        <row r="11070">
          <cell r="A11070" t="str">
            <v>โรงพยาบาลส่งเสริมสุขภาพตำบลปากู</v>
          </cell>
        </row>
        <row r="11071">
          <cell r="A11071" t="str">
            <v>โรงพยาบาลส่งเสริมสุขภาพตำบลปานัน</v>
          </cell>
        </row>
        <row r="11072">
          <cell r="A11072" t="str">
            <v>โรงพยาบาลส่งเสริมสุขภาพตำบลป่าบอน</v>
          </cell>
        </row>
        <row r="11073">
          <cell r="A11073" t="str">
            <v>โรงพยาบาลส่งเสริมสุขภาพตำบลป่าไร่</v>
          </cell>
        </row>
        <row r="11074">
          <cell r="A11074" t="str">
            <v>โรงพยาบาลส่งเสริมสุขภาพตำบลปิยามุมัง</v>
          </cell>
        </row>
        <row r="11075">
          <cell r="A11075" t="str">
            <v>โรงพยาบาลส่งเสริมสุขภาพตำบลปุยุด</v>
          </cell>
        </row>
        <row r="11076">
          <cell r="A11076" t="str">
            <v>โรงพยาบาลส่งเสริมสุขภาพตำบลปุลากง</v>
          </cell>
        </row>
        <row r="11077">
          <cell r="A11077" t="str">
            <v>โรงพยาบาลส่งเสริมสุขภาพตำบลปุโละปุโย</v>
          </cell>
        </row>
        <row r="11078">
          <cell r="A11078" t="str">
            <v>โรงพยาบาลส่งเสริมสุขภาพตำบลแป้น</v>
          </cell>
        </row>
        <row r="11079">
          <cell r="A11079" t="str">
            <v>โรงพยาบาลส่งเสริมสุขภาพตำบลพ่อมิ่ง</v>
          </cell>
        </row>
        <row r="11080">
          <cell r="A11080" t="str">
            <v>โรงพยาบาลส่งเสริมสุขภาพตำบลพิเทน</v>
          </cell>
        </row>
        <row r="11081">
          <cell r="A11081" t="str">
            <v>โรงพยาบาลส่งเสริมสุขภาพตำบลม่วงเตี้ย</v>
          </cell>
        </row>
        <row r="11082">
          <cell r="A11082" t="str">
            <v>โรงพยาบาลส่งเสริมสุขภาพตำบลมะนังดาลำ</v>
          </cell>
        </row>
        <row r="11083">
          <cell r="A11083" t="str">
            <v>โรงพยาบาลส่งเสริมสุขภาพตำบลมะนังยง</v>
          </cell>
        </row>
        <row r="11084">
          <cell r="A11084" t="str">
            <v>โรงพยาบาลส่งเสริมสุขภาพตำบลเมาะมาวี</v>
          </cell>
        </row>
        <row r="11085">
          <cell r="A11085" t="str">
            <v>โรงพยาบาลส่งเสริมสุขภาพตำบลแม่ลาน</v>
          </cell>
        </row>
        <row r="11086">
          <cell r="A11086" t="str">
            <v>โรงพยาบาลส่งเสริมสุขภาพตำบลไม้แก่น</v>
          </cell>
        </row>
        <row r="11087">
          <cell r="A11087" t="str">
            <v>โรงพยาบาลส่งเสริมสุขภาพตำบลยะรัง</v>
          </cell>
        </row>
        <row r="11088">
          <cell r="A11088" t="str">
            <v>โรงพยาบาลส่งเสริมสุขภาพตำบลยาบี</v>
          </cell>
        </row>
        <row r="11089">
          <cell r="A11089" t="str">
            <v>โรงพยาบาลส่งเสริมสุขภาพตำบลระแว้ง</v>
          </cell>
        </row>
        <row r="11090">
          <cell r="A11090" t="str">
            <v>โรงพยาบาลส่งเสริมสุขภาพตำบลราตาปันยัง</v>
          </cell>
        </row>
        <row r="11091">
          <cell r="A11091" t="str">
            <v>โรงพยาบาลส่งเสริมสุขภาพตำบลรูสะมิแล</v>
          </cell>
        </row>
        <row r="11092">
          <cell r="A11092" t="str">
            <v>โรงพยาบาลส่งเสริมสุขภาพตำบลละหาร</v>
          </cell>
        </row>
        <row r="11093">
          <cell r="A11093" t="str">
            <v>โรงพยาบาลส่งเสริมสุขภาพตำบลลางา</v>
          </cell>
        </row>
        <row r="11094">
          <cell r="A11094" t="str">
            <v>โรงพยาบาลส่งเสริมสุขภาพตำบลลิปะสะโง</v>
          </cell>
        </row>
        <row r="11095">
          <cell r="A11095" t="str">
            <v>โรงพยาบาลส่งเสริมสุขภาพตำบลลุโบะยิไร</v>
          </cell>
        </row>
        <row r="11096">
          <cell r="A11096" t="str">
            <v>โรงพยาบาลส่งเสริมสุขภาพตำบลวัด</v>
          </cell>
        </row>
        <row r="11097">
          <cell r="A11097" t="str">
            <v>โรงพยาบาลส่งเสริมสุขภาพตำบลศาลาหยุดพระ</v>
          </cell>
        </row>
        <row r="11098">
          <cell r="A11098" t="str">
            <v>โรงพยาบาลส่งเสริมสุขภาพตำบลสะกำ</v>
          </cell>
        </row>
        <row r="11099">
          <cell r="A11099" t="str">
            <v>โรงพยาบาลส่งเสริมสุขภาพตำบลสะดาวา</v>
          </cell>
        </row>
        <row r="11100">
          <cell r="A11100" t="str">
            <v>โรงพยาบาลส่งเสริมสุขภาพตำบลสะนอ</v>
          </cell>
        </row>
        <row r="11101">
          <cell r="A11101" t="str">
            <v>โรงพยาบาลส่งเสริมสุขภาพตำบลสาคอใต้</v>
          </cell>
        </row>
        <row r="11102">
          <cell r="A11102" t="str">
            <v>โรงพยาบาลส่งเสริมสุขภาพตำบลสาคอบน</v>
          </cell>
        </row>
        <row r="11103">
          <cell r="A11103" t="str">
            <v>โรงพยาบาลส่งเสริมสุขภาพตำบลสาบัน</v>
          </cell>
        </row>
        <row r="11104">
          <cell r="A11104" t="str">
            <v>โรงพยาบาลส่งเสริมสุขภาพตำบลหนองแรด</v>
          </cell>
        </row>
        <row r="11105">
          <cell r="A11105" t="str">
            <v>โรงพยาบาลส่งเสริมสุขภาพตำบลแหลมโพธิ์</v>
          </cell>
        </row>
        <row r="11106">
          <cell r="A11106" t="str">
            <v>โรงพยาบาลส่งเสริมสุขภาพตำบลเขาปู่</v>
          </cell>
        </row>
        <row r="11107">
          <cell r="A11107" t="str">
            <v>โรงพยาบาลส่งเสริมสุขภาพตำบลจองถนน</v>
          </cell>
        </row>
        <row r="11108">
          <cell r="A11108" t="str">
            <v>โรงพยาบาลส่งเสริมสุขภาพตำบลตะแพน</v>
          </cell>
        </row>
        <row r="11109">
          <cell r="A11109" t="str">
            <v>โรงพยาบาลส่งเสริมสุขภาพตำบลโตนดด้วน</v>
          </cell>
        </row>
        <row r="11110">
          <cell r="A11110" t="str">
            <v>โรงพยาบาลส่งเสริมสุขภาพตำบลทะเลน้อย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</row>
        <row r="11116">
          <cell r="A11116" t="str">
            <v>โรงพยาบาลส่งเสริมสุขภาพตำบลบ้านเกาะนางคำ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</row>
        <row r="11120">
          <cell r="A11120" t="str">
            <v>โรงพยาบาลส่งเสริมสุขภาพตำบลบ้านขัน ตำบลชุมพล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</row>
        <row r="11126">
          <cell r="A11126" t="str">
            <v>โรงพยาบาลส่งเสริมสุขภาพตำบลบ้านควนคำทอง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</row>
        <row r="11137">
          <cell r="A11137" t="str">
            <v>โรงพยาบาลส่งเสริมสุขภาพตำบลบ้านโคกชะงาย</v>
          </cell>
        </row>
        <row r="11138">
          <cell r="A11138" t="str">
            <v>โรงพยาบาลส่งเสริมสุขภาพตำบลบ้านโคกทราย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</row>
        <row r="11143">
          <cell r="A11143" t="str">
            <v>โรงพยาบาลส่งเสริมสุขภาพตำบลบ้านดอนประดู่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</row>
        <row r="11150">
          <cell r="A11150" t="str">
            <v>โรงพยาบาลส่งเสริมสุขภาพตำบลบ้านโตระ ตำบลตำนาน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</row>
        <row r="11161">
          <cell r="A11161" t="str">
            <v>โรงพยาบาลส่งเสริมสุขภาพตำบลบ้านทุ่งนารี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</row>
        <row r="11181">
          <cell r="A11181" t="str">
            <v>โรงพยาบาลส่งเสริมสุขภาพตำบลบ้านป่าบอนต่ำ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</row>
        <row r="11190">
          <cell r="A11190" t="str">
            <v>โรงพยาบาลส่งเสริมสุขภาพตำบลบ้านไพ ตำบลท่าแค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</row>
        <row r="11192">
          <cell r="A11192" t="str">
            <v>โรงพยาบาลส่งเสริมสุขภาพตำบลบ้านลอน ตำบลโคกสัก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</row>
        <row r="11195">
          <cell r="A11195" t="str">
            <v>โรงพยาบาลส่งเสริมสุขภาพตำบลบ้านลำกะ  ตำบลชุมพล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</row>
        <row r="11223">
          <cell r="A11223" t="str">
            <v>โรงพยาบาลส่งเสริมสุขภาพตำบลปันแต</v>
          </cell>
        </row>
        <row r="11224">
          <cell r="A11224" t="str">
            <v>โรงพยาบาลส่งเสริมสุขภาพตำบลพนางตุง</v>
          </cell>
        </row>
        <row r="11225">
          <cell r="A11225" t="str">
            <v>โรงพยาบาลส่งเสริมสุขภาพตำบลแพรกหา</v>
          </cell>
        </row>
        <row r="11226">
          <cell r="A11226" t="str">
            <v>โรงพยาบาลส่งเสริมสุขภาพตำบลลำปำ</v>
          </cell>
        </row>
        <row r="11227">
          <cell r="A11227" t="str">
            <v>โรงพยาบาลส่งเสริมสุขภาพตำบลหานโพธิ์</v>
          </cell>
        </row>
        <row r="11228">
          <cell r="A11228" t="str">
            <v>โรงพยาบาลส่งเสริมสุขภาพตำบลแหลมโตนด</v>
          </cell>
        </row>
        <row r="11229">
          <cell r="A11229" t="str">
            <v>สถานีอนามัยเฉลิมพระเกียรติ 60 พรรษา นวมินทราชินี</v>
          </cell>
        </row>
        <row r="11230">
          <cell r="A11230" t="str">
            <v>โรงพยาบาลส่งเสริมสุขภาพตำบลกาลอ  ตำบลกาลอ</v>
          </cell>
        </row>
        <row r="11231">
          <cell r="A11231" t="str">
            <v>โรงพยาบาลส่งเสริมสุขภาพตำบลจะกว๊ะ  ตำบลจะกว๊ะ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</row>
        <row r="11233">
          <cell r="A11233" t="str">
            <v>โรงพยาบาลส่งเสริมสุขภาพตำบลธารน้ำทิพย์</v>
          </cell>
        </row>
        <row r="11234">
          <cell r="A11234" t="str">
            <v>โรงพยาบาลส่งเสริมสุขภาพตำบลนิบงบารู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</row>
        <row r="11240">
          <cell r="A11240" t="str">
            <v>โรงพยาบาลส่งเสริมสุขภาพตำบลบ้านกือลอง</v>
          </cell>
        </row>
        <row r="11241">
          <cell r="A11241" t="str">
            <v>โรงพยาบาลส่งเสริมสุขภาพตำบลบ้านกูแบรายอ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</row>
        <row r="11243">
          <cell r="A11243" t="str">
            <v>โรงพยาบาลส่งเสริมสุขภาพตำบลบ้านเกาะ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</row>
        <row r="11245">
          <cell r="A11245" t="str">
            <v>โรงพยาบาลส่งเสริมสุขภาพตำบลบ้านคลองน้ำใส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</row>
        <row r="11255">
          <cell r="A11255" t="str">
            <v>โรงพยาบาลส่งเสริมสุขภาพตำบลบ้านตาสา  ตำบลพร่อน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</row>
        <row r="11261">
          <cell r="A11261" t="str">
            <v>โรงพยาบาลส่งเสริมสุขภาพตำบลบ้านนอก  ตำบลตาชี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</row>
        <row r="11269">
          <cell r="A11269" t="str">
            <v>โรงพยาบาลส่งเสริมสุขภาพตำบลบ้านบาลอ  ตำบลบาลอ</v>
          </cell>
        </row>
        <row r="11270">
          <cell r="A11270" t="str">
            <v>โรงพยาบาลส่งเสริมสุขภาพตำบลบ้านบาละ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</row>
        <row r="11272">
          <cell r="A11272" t="str">
            <v>โรงพยาบาลส่งเสริมสุขภาพตำบลบ้านบุดี  ตำบลบุดี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</row>
        <row r="11274">
          <cell r="A11274" t="str">
            <v>โรงพยาบาลส่งเสริมสุขภาพตำบลบ้านปะแต ตำบลปะแต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</row>
        <row r="11276">
          <cell r="A11276" t="str">
            <v>โรงพยาบาลส่งเสริมสุขภาพตำบลบ้านปูแล บาโร๊ะ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</row>
        <row r="11279">
          <cell r="A11279" t="str">
            <v>โรงพยาบาลส่งเสริมสุขภาพตำบลบ้านยะรม  ตำบลยะรม</v>
          </cell>
        </row>
        <row r="11280">
          <cell r="A11280" t="str">
            <v>โรงพยาบาลส่งเสริมสุขภาพตำบลบ้านยะลา  ตำบลยะลา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</row>
        <row r="11282">
          <cell r="A11282" t="str">
            <v>โรงพยาบาลส่งเสริมสุขภาพตำบลบ้านราโมง  ตำบลยะรม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</row>
        <row r="11284">
          <cell r="A11284" t="str">
            <v>โรงพยาบาลส่งเสริมสุขภาพตำบลบ้านละแอ  ตำบลละแอ</v>
          </cell>
        </row>
        <row r="11285">
          <cell r="A11285" t="str">
            <v>โรงพยาบาลส่งเสริมสุขภาพตำบลบ้านลากอ ตำบลยะหา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</row>
        <row r="11287">
          <cell r="A11287" t="str">
            <v>โรงพยาบาลส่งเสริมสุขภาพตำบลบ้านลิดล  ตำบลลิดล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</row>
        <row r="11296">
          <cell r="A11296" t="str">
            <v>โรงพยาบาลส่งเสริมสุขภาพตำบลบ้านศรีนคร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</row>
        <row r="11306">
          <cell r="A11306" t="str">
            <v>โรงพยาบาลส่งเสริมสุขภาพตำบลบุดี  ตำบลบุดี</v>
          </cell>
        </row>
        <row r="11307">
          <cell r="A11307" t="str">
            <v>โรงพยาบาลส่งเสริมสุขภาพตำบลยุโป</v>
          </cell>
        </row>
        <row r="11308">
          <cell r="A11308" t="str">
            <v>โรงพยาบาลส่งเสริมสุขภาพตำบลลิเง๊ะ</v>
          </cell>
        </row>
        <row r="11309">
          <cell r="A11309" t="str">
            <v>โรงพยาบาลส่งเสริมสุขภาพตำบลสะเตงนอก  ตำบลสะเตง</v>
          </cell>
        </row>
        <row r="11310">
          <cell r="A11310" t="str">
            <v>สถานีอนามัยเฉลิมพระเกียรติ 60 พรรษา นวมินทราชินี</v>
          </cell>
        </row>
        <row r="11311">
          <cell r="A11311" t="str">
            <v>โรงพยาบาลส่งเสริมสุขภาพตำบลกระดังงา</v>
          </cell>
        </row>
        <row r="11312">
          <cell r="A11312" t="str">
            <v>โรงพยาบาลส่งเสริมสุขภาพตำบลกระแสสินธุ์</v>
          </cell>
        </row>
        <row r="11313">
          <cell r="A11313" t="str">
            <v>โรงพยาบาลส่งเสริมสุขภาพตำบลเกาะจง</v>
          </cell>
        </row>
        <row r="11314">
          <cell r="A11314" t="str">
            <v>โรงพยาบาลส่งเสริมสุขภาพตำบลเกาะสะบ้า</v>
          </cell>
        </row>
        <row r="11315">
          <cell r="A11315" t="str">
            <v>โรงพยาบาลส่งเสริมสุขภาพตำบลเกาะใหญ่</v>
          </cell>
        </row>
        <row r="11316">
          <cell r="A11316" t="str">
            <v>โรงพยาบาลส่งเสริมสุขภาพตำบลขุนตัดหวาย</v>
          </cell>
        </row>
        <row r="11317">
          <cell r="A11317" t="str">
            <v>โรงพยาบาลส่งเสริมสุขภาพตำบลเขาพระ</v>
          </cell>
        </row>
        <row r="11318">
          <cell r="A11318" t="str">
            <v>โรงพยาบาลส่งเสริมสุขภาพตำบลเขารูปช้าง</v>
          </cell>
        </row>
        <row r="11319">
          <cell r="A11319" t="str">
            <v>โรงพยาบาลส่งเสริมสุขภาพตำบลคลองแงะ</v>
          </cell>
        </row>
        <row r="11320">
          <cell r="A11320" t="str">
            <v>โรงพยาบาลส่งเสริมสุขภาพตำบลคลองแงะ</v>
          </cell>
        </row>
        <row r="11321">
          <cell r="A11321" t="str">
            <v>โรงพยาบาลส่งเสริมสุขภาพตำบลคลองแดน</v>
          </cell>
        </row>
        <row r="11322">
          <cell r="A11322" t="str">
            <v>โรงพยาบาลส่งเสริมสุขภาพตำบลคลองเปียะ</v>
          </cell>
        </row>
        <row r="11323">
          <cell r="A11323" t="str">
            <v>โรงพยาบาลส่งเสริมสุขภาพตำบลคลองยางแดง</v>
          </cell>
        </row>
        <row r="11324">
          <cell r="A11324" t="str">
            <v>โรงพยาบาลส่งเสริมสุขภาพตำบลคลองรำ</v>
          </cell>
        </row>
        <row r="11325">
          <cell r="A11325" t="str">
            <v>โรงพยาบาลส่งเสริมสุขภาพตำบลคลองรี</v>
          </cell>
        </row>
        <row r="11326">
          <cell r="A11326" t="str">
            <v>โรงพยาบาลส่งเสริมสุขภาพตำบลคลองหรัง</v>
          </cell>
        </row>
        <row r="11327">
          <cell r="A11327" t="str">
            <v>โรงพยาบาลส่งเสริมสุขภาพตำบลคลองหอยโข่ง</v>
          </cell>
        </row>
        <row r="11328">
          <cell r="A11328" t="str">
            <v>โรงพยาบาลส่งเสริมสุขภาพตำบลคลองแห</v>
          </cell>
        </row>
        <row r="11329">
          <cell r="A11329" t="str">
            <v>โรงพยาบาลส่งเสริมสุขภาพตำบลคลองอู่ตะเภา</v>
          </cell>
        </row>
        <row r="11330">
          <cell r="A11330" t="str">
            <v>โรงพยาบาลส่งเสริมสุขภาพตำบลควนขัน</v>
          </cell>
        </row>
        <row r="11331">
          <cell r="A11331" t="str">
            <v>โรงพยาบาลส่งเสริมสุขภาพตำบลควนขี้แรด</v>
          </cell>
        </row>
        <row r="11332">
          <cell r="A11332" t="str">
            <v>โรงพยาบาลส่งเสริมสุขภาพตำบลควนรู</v>
          </cell>
        </row>
        <row r="11333">
          <cell r="A11333" t="str">
            <v>โรงพยาบาลส่งเสริมสุขภาพตำบลควนลัง</v>
          </cell>
        </row>
        <row r="11334">
          <cell r="A11334" t="str">
            <v>โรงพยาบาลส่งเสริมสุขภาพตำบลควนเสม็ด</v>
          </cell>
        </row>
        <row r="11335">
          <cell r="A11335" t="str">
            <v>โรงพยาบาลส่งเสริมสุขภาพตำบลควนโส</v>
          </cell>
        </row>
        <row r="11336">
          <cell r="A11336" t="str">
            <v>โรงพยาบาลส่งเสริมสุขภาพตำบลควนหิน</v>
          </cell>
        </row>
        <row r="11337">
          <cell r="A11337" t="str">
            <v>โรงพยาบาลส่งเสริมสุขภาพตำบลคอหงส์</v>
          </cell>
        </row>
        <row r="11338">
          <cell r="A11338" t="str">
            <v>โรงพยาบาลส่งเสริมสุขภาพตำบลคู</v>
          </cell>
        </row>
        <row r="11339">
          <cell r="A11339" t="str">
            <v>โรงพยาบาลส่งเสริมสุขภาพตำบลคูขุด</v>
          </cell>
        </row>
        <row r="11340">
          <cell r="A11340" t="str">
            <v>โรงพยาบาลส่งเสริมสุขภาพตำบลคูเต่า</v>
          </cell>
        </row>
        <row r="11341">
          <cell r="A11341" t="str">
            <v>โรงพยาบาลส่งเสริมสุขภาพตำบลคูนายสังข์</v>
          </cell>
        </row>
        <row r="11342">
          <cell r="A11342" t="str">
            <v>โรงพยาบาลส่งเสริมสุขภาพตำบลคูหา</v>
          </cell>
        </row>
        <row r="11343">
          <cell r="A11343" t="str">
            <v>โรงพยาบาลส่งเสริมสุขภาพตำบลคูหาใต้</v>
          </cell>
        </row>
        <row r="11344">
          <cell r="A11344" t="str">
            <v>โรงพยาบาลส่งเสริมสุขภาพตำบลแค</v>
          </cell>
        </row>
        <row r="11345">
          <cell r="A11345" t="str">
            <v>โรงพยาบาลส่งเสริมสุขภาพตำบลโคกตก</v>
          </cell>
        </row>
        <row r="11346">
          <cell r="A11346" t="str">
            <v>โรงพยาบาลส่งเสริมสุขภาพตำบลโคกเนียน</v>
          </cell>
        </row>
        <row r="11347">
          <cell r="A11347" t="str">
            <v>โรงพยาบาลส่งเสริมสุขภาพตำบลโคกม่วง</v>
          </cell>
        </row>
        <row r="11348">
          <cell r="A11348" t="str">
            <v>โรงพยาบาลส่งเสริมสุขภาพตำบลจะโหนง</v>
          </cell>
        </row>
        <row r="11349">
          <cell r="A11349" t="str">
            <v>โรงพยาบาลส่งเสริมสุขภาพตำบลฉลุง</v>
          </cell>
        </row>
        <row r="11350">
          <cell r="A11350" t="str">
            <v>โรงพยาบาลส่งเสริมสุขภาพตำบลช่องเขา</v>
          </cell>
        </row>
        <row r="11351">
          <cell r="A11351" t="str">
            <v>โรงพยาบาลส่งเสริมสุขภาพตำบลชะแล้</v>
          </cell>
        </row>
        <row r="11352">
          <cell r="A11352" t="str">
            <v>โรงพยาบาลส่งเสริมสุขภาพตำบลชิงโค</v>
          </cell>
        </row>
        <row r="11353">
          <cell r="A11353" t="str">
            <v>โรงพยาบาลส่งเสริมสุขภาพตำบลชุมพล</v>
          </cell>
        </row>
        <row r="11354">
          <cell r="A11354" t="str">
            <v>โรงพยาบาลส่งเสริมสุขภาพตำบลชุมพอ</v>
          </cell>
        </row>
        <row r="11355">
          <cell r="A11355" t="str">
            <v>โรงพยาบาลส่งเสริมสุขภาพตำบลดีหลวง</v>
          </cell>
        </row>
        <row r="11356">
          <cell r="A11356" t="str">
            <v>โรงพยาบาลส่งเสริมสุขภาพตำบลแดนสงวน</v>
          </cell>
        </row>
        <row r="11357">
          <cell r="A11357" t="str">
            <v>โรงพยาบาลส่งเสริมสุขภาพตำบลตลิ่งชัน</v>
          </cell>
        </row>
        <row r="11358">
          <cell r="A11358" t="str">
            <v>โรงพยาบาลส่งเสริมสุขภาพตำบลตาฆอ</v>
          </cell>
        </row>
        <row r="11359">
          <cell r="A11359" t="str">
            <v>โรงพยาบาลส่งเสริมสุขภาพตำบลตาแปด</v>
          </cell>
        </row>
        <row r="11360">
          <cell r="A11360" t="str">
            <v>โรงพยาบาลส่งเสริมสุขภาพตำบลตูหยง</v>
          </cell>
        </row>
        <row r="11361">
          <cell r="A11361" t="str">
            <v>โรงพยาบาลส่งเสริมสุขภาพตำบลถ้ำตลอด</v>
          </cell>
        </row>
        <row r="11362">
          <cell r="A11362" t="str">
            <v>โรงพยาบาลส่งเสริมสุขภาพตำบลทรายขาว</v>
          </cell>
        </row>
        <row r="11363">
          <cell r="A11363" t="str">
            <v>โรงพยาบาลส่งเสริมสุขภาพตำบลทับช้าง</v>
          </cell>
        </row>
        <row r="11364">
          <cell r="A11364" t="str">
            <v>โรงพยาบาลส่งเสริมสุขภาพตำบลทัพหลวง</v>
          </cell>
        </row>
        <row r="11365">
          <cell r="A11365" t="str">
            <v>โรงพยาบาลส่งเสริมสุขภาพตำบลท่าข่อย</v>
          </cell>
        </row>
        <row r="11366">
          <cell r="A11366" t="str">
            <v>โรงพยาบาลส่งเสริมสุขภาพตำบลท่าข้าม</v>
          </cell>
        </row>
        <row r="11367">
          <cell r="A11367" t="str">
            <v>โรงพยาบาลส่งเสริมสุขภาพตำบลท่าจีน</v>
          </cell>
        </row>
        <row r="11368">
          <cell r="A11368" t="str">
            <v>โรงพยาบาลส่งเสริมสุขภาพตำบลท่าโต้</v>
          </cell>
        </row>
        <row r="11369">
          <cell r="A11369" t="str">
            <v>โรงพยาบาลส่งเสริมสุขภาพตำบลท่าไทร</v>
          </cell>
        </row>
        <row r="11370">
          <cell r="A11370" t="str">
            <v>โรงพยาบาลส่งเสริมสุขภาพตำบลท่าไทร</v>
          </cell>
        </row>
        <row r="11371">
          <cell r="A11371" t="str">
            <v>โรงพยาบาลส่งเสริมสุขภาพตำบลท่าบอน</v>
          </cell>
        </row>
        <row r="11372">
          <cell r="A11372" t="str">
            <v>โรงพยาบาลส่งเสริมสุขภาพตำบลท่าประดู่</v>
          </cell>
        </row>
        <row r="11373">
          <cell r="A11373" t="str">
            <v>โรงพยาบาลส่งเสริมสุขภาพตำบลท่าม่วง</v>
          </cell>
        </row>
        <row r="11374">
          <cell r="A11374" t="str">
            <v>โรงพยาบาลส่งเสริมสุขภาพตำบลท่ามะปราง</v>
          </cell>
        </row>
        <row r="11375">
          <cell r="A11375" t="str">
            <v>โรงพยาบาลส่งเสริมสุขภาพตำบลท่าแมงลัก</v>
          </cell>
        </row>
        <row r="11376">
          <cell r="A11376" t="str">
            <v>โรงพยาบาลส่งเสริมสุขภาพตำบลท่าหมอไทร</v>
          </cell>
        </row>
        <row r="11377">
          <cell r="A11377" t="str">
            <v>โรงพยาบาลส่งเสริมสุขภาพตำบลท่าหิน</v>
          </cell>
        </row>
        <row r="11378">
          <cell r="A11378" t="str">
            <v>โรงพยาบาลส่งเสริมสุขภาพตำบลทุ่งขมิ้น</v>
          </cell>
        </row>
        <row r="11379">
          <cell r="A11379" t="str">
            <v>โรงพยาบาลส่งเสริมสุขภาพตำบลทุ่งข่า</v>
          </cell>
        </row>
        <row r="11380">
          <cell r="A11380" t="str">
            <v>โรงพยาบาลส่งเสริมสุขภาพตำบลทุ่งโดน</v>
          </cell>
        </row>
        <row r="11381">
          <cell r="A11381" t="str">
            <v>โรงพยาบาลส่งเสริมสุขภาพตำบลทุ่งตำเสา</v>
          </cell>
        </row>
        <row r="11382">
          <cell r="A11382" t="str">
            <v>โรงพยาบาลส่งเสริมสุขภาพตำบลทุ่งปรือ</v>
          </cell>
        </row>
        <row r="11383">
          <cell r="A11383" t="str">
            <v>โรงพยาบาลส่งเสริมสุขภาพตำบลทุ่งมะขาม</v>
          </cell>
        </row>
        <row r="11384">
          <cell r="A11384" t="str">
            <v>โรงพยาบาลส่งเสริมสุขภาพตำบลทุ่งลาน</v>
          </cell>
        </row>
        <row r="11385">
          <cell r="A11385" t="str">
            <v>โรงพยาบาลส่งเสริมสุขภาพตำบลทุ่งเลียบ</v>
          </cell>
        </row>
        <row r="11386">
          <cell r="A11386" t="str">
            <v>โรงพยาบาลส่งเสริมสุขภาพตำบลทุ่งใหญ่</v>
          </cell>
        </row>
        <row r="11387">
          <cell r="A11387" t="str">
            <v>โรงพยาบาลส่งเสริมสุขภาพตำบลทุ่งใหญ่</v>
          </cell>
        </row>
        <row r="11388">
          <cell r="A11388" t="str">
            <v>โรงพยาบาลส่งเสริมสุขภาพตำบลนากัน</v>
          </cell>
        </row>
        <row r="11389">
          <cell r="A11389" t="str">
            <v>โรงพยาบาลส่งเสริมสุขภาพตำบลนางเหล้า</v>
          </cell>
        </row>
        <row r="11390">
          <cell r="A11390" t="str">
            <v>โรงพยาบาลส่งเสริมสุขภาพตำบลนาทับ</v>
          </cell>
        </row>
        <row r="11391">
          <cell r="A11391" t="str">
            <v>โรงพยาบาลส่งเสริมสุขภาพตำบลนาปรัง</v>
          </cell>
        </row>
        <row r="11392">
          <cell r="A11392" t="str">
            <v>โรงพยาบาลส่งเสริมสุขภาพตำบลนาป๋อง</v>
          </cell>
        </row>
        <row r="11393">
          <cell r="A11393" t="str">
            <v>โรงพยาบาลส่งเสริมสุขภาพตำบลนาสีทอง</v>
          </cell>
        </row>
        <row r="11394">
          <cell r="A11394" t="str">
            <v>โรงพยาบาลส่งเสริมสุขภาพตำบลนาเสมียน</v>
          </cell>
        </row>
        <row r="11395">
          <cell r="A11395" t="str">
            <v>โรงพยาบาลส่งเสริมสุขภาพตำบลนาหม่อม</v>
          </cell>
        </row>
        <row r="11396">
          <cell r="A11396" t="str">
            <v>โรงพยาบาลส่งเสริมสุขภาพตำบลนาหมอศรี</v>
          </cell>
        </row>
        <row r="11397">
          <cell r="A11397" t="str">
            <v>โรงพยาบาลส่งเสริมสุขภาพตำบลนาหว้า</v>
          </cell>
        </row>
        <row r="11398">
          <cell r="A11398" t="str">
            <v>โรงพยาบาลส่งเสริมสุขภาพตำบลน้ำขาว</v>
          </cell>
        </row>
        <row r="11399">
          <cell r="A11399" t="str">
            <v>โรงพยาบาลส่งเสริมสุขภาพตำบลน้ำเชี่ยว</v>
          </cell>
        </row>
        <row r="11400">
          <cell r="A11400" t="str">
            <v>โรงพยาบาลส่งเสริมสุขภาพตำบลน้ำน้อย</v>
          </cell>
        </row>
        <row r="11401">
          <cell r="A11401" t="str">
            <v>โรงพยาบาลส่งเสริมสุขภาพตำบลนิคม</v>
          </cell>
        </row>
        <row r="11402">
          <cell r="A11402" t="str">
            <v>โรงพยาบาลส่งเสริมสุขภาพตำบลบ่อดาน</v>
          </cell>
        </row>
        <row r="11403">
          <cell r="A11403" t="str">
            <v>โรงพยาบาลส่งเสริมสุขภาพตำบลบ่อตรุ</v>
          </cell>
        </row>
        <row r="11404">
          <cell r="A11404" t="str">
            <v>โรงพยาบาลส่งเสริมสุขภาพตำบลบ่อทราย</v>
          </cell>
        </row>
        <row r="11405">
          <cell r="A11405" t="str">
            <v>โรงพยาบาลส่งเสริมสุขภาพตำบลบ่ออิฐ</v>
          </cell>
        </row>
        <row r="11406">
          <cell r="A11406" t="str">
            <v>โรงพยาบาลส่งเสริมสุขภาพตำบลบางกล่ำ</v>
          </cell>
        </row>
        <row r="11407">
          <cell r="A11407" t="str">
            <v>โรงพยาบาลส่งเสริมสุขภาพตำบลบางเขียด</v>
          </cell>
        </row>
        <row r="11408">
          <cell r="A11408" t="str">
            <v>โรงพยาบาลส่งเสริมสุขภาพตำบลบางเหรียง</v>
          </cell>
        </row>
        <row r="11409">
          <cell r="A11409" t="str">
            <v>โรงพยาบาลส่งเสริมสุขภาพตำบลบ้านกลาง</v>
          </cell>
        </row>
        <row r="11410">
          <cell r="A11410" t="str">
            <v>โรงพยาบาลส่งเสริมสุขภาพตำบลบ้านเก่า</v>
          </cell>
        </row>
        <row r="11411">
          <cell r="A11411" t="str">
            <v>โรงพยาบาลส่งเสริมสุขภาพตำบลบ้านเก่า</v>
          </cell>
        </row>
        <row r="11412">
          <cell r="A11412" t="str">
            <v>โรงพยาบาลส่งเสริมสุขภาพตำบลบ้านขาว</v>
          </cell>
        </row>
        <row r="11413">
          <cell r="A11413" t="str">
            <v>โรงพยาบาลส่งเสริมสุขภาพตำบลบ้านตรับ</v>
          </cell>
        </row>
        <row r="11414">
          <cell r="A11414" t="str">
            <v>โรงพยาบาลส่งเสริมสุขภาพตำบลบ้านทุ่ง</v>
          </cell>
        </row>
        <row r="11415">
          <cell r="A11415" t="str">
            <v>โรงพยาบาลส่งเสริมสุขภาพตำบลบ้านป็อง</v>
          </cell>
        </row>
        <row r="11416">
          <cell r="A11416" t="str">
            <v>โรงพยาบาลส่งเสริมสุขภาพตำบลบ้านพร้าว</v>
          </cell>
        </row>
        <row r="11417">
          <cell r="A11417" t="str">
            <v>โรงพยาบาลส่งเสริมสุขภาพตำบลบ้านพรุ</v>
          </cell>
        </row>
        <row r="11418">
          <cell r="A11418" t="str">
            <v>โรงพยาบาลส่งเสริมสุขภาพตำบลบ้านม่วง</v>
          </cell>
        </row>
        <row r="11419">
          <cell r="A11419" t="str">
            <v>โรงพยาบาลส่งเสริมสุขภาพตำบลบ้านไร่</v>
          </cell>
        </row>
        <row r="11420">
          <cell r="A11420" t="str">
            <v>โรงพยาบาลส่งเสริมสุขภาพตำบลบ้านไร่</v>
          </cell>
        </row>
        <row r="11421">
          <cell r="A11421" t="str">
            <v>โรงพยาบาลส่งเสริมสุขภาพตำบลบ้านหัวควน ท่าช้าง</v>
          </cell>
        </row>
        <row r="11422">
          <cell r="A11422" t="str">
            <v>โรงพยาบาลส่งเสริมสุขภาพตำบลบ้านหาร</v>
          </cell>
        </row>
        <row r="11423">
          <cell r="A11423" t="str">
            <v>โรงพยาบาลส่งเสริมสุขภาพตำบลบ้านใหม่</v>
          </cell>
        </row>
        <row r="11424">
          <cell r="A11424" t="str">
            <v>โรงพยาบาลส่งเสริมสุขภาพตำบลบ้านใหม่</v>
          </cell>
        </row>
        <row r="11425">
          <cell r="A11425" t="str">
            <v>โรงพยาบาลส่งเสริมสุขภาพตำบลบาโหย</v>
          </cell>
        </row>
        <row r="11426">
          <cell r="A11426" t="str">
            <v>โรงพยาบาลส่งเสริมสุขภาพตำบลปริก</v>
          </cell>
        </row>
        <row r="11427">
          <cell r="A11427" t="str">
            <v>โรงพยาบาลส่งเสริมสุขภาพตำบลปลักหนู</v>
          </cell>
        </row>
        <row r="11428">
          <cell r="A11428" t="str">
            <v>โรงพยาบาลส่งเสริมสุขภาพตำบลปากแตระ</v>
          </cell>
        </row>
        <row r="11429">
          <cell r="A11429" t="str">
            <v>โรงพยาบาลส่งเสริมสุขภาพตำบลปากบางภูมี</v>
          </cell>
        </row>
        <row r="11430">
          <cell r="A11430" t="str">
            <v>โรงพยาบาลส่งเสริมสุขภาพตำบลป่าขาด</v>
          </cell>
        </row>
        <row r="11431">
          <cell r="A11431" t="str">
            <v>โรงพยาบาลส่งเสริมสุขภาพตำบลป่าชิง</v>
          </cell>
        </row>
        <row r="11432">
          <cell r="A11432" t="str">
            <v>โรงพยาบาลส่งเสริมสุขภาพตำบลป่ายาง</v>
          </cell>
        </row>
        <row r="11433">
          <cell r="A11433" t="str">
            <v>โรงพยาบาลส่งเสริมสุขภาพตำบลเปียน</v>
          </cell>
        </row>
        <row r="11434">
          <cell r="A11434" t="str">
            <v>โรงพยาบาลส่งเสริมสุขภาพตำบลผักกูด</v>
          </cell>
        </row>
        <row r="11435">
          <cell r="A11435" t="str">
            <v>โรงพยาบาลส่งเสริมสุขภาพตำบลพรวน</v>
          </cell>
        </row>
        <row r="11436">
          <cell r="A11436" t="str">
            <v>โรงพยาบาลส่งเสริมสุขภาพตำบลพรุชิง</v>
          </cell>
        </row>
        <row r="11437">
          <cell r="A11437" t="str">
            <v>โรงพยาบาลส่งเสริมสุขภาพตำบลพังช้างตาย</v>
          </cell>
        </row>
        <row r="11438">
          <cell r="A11438" t="str">
            <v>โรงพยาบาลส่งเสริมสุขภาพตำบลพังยาง</v>
          </cell>
        </row>
        <row r="11439">
          <cell r="A11439" t="str">
            <v>โรงพยาบาลส่งเสริมสุขภาพตำบลพังลา</v>
          </cell>
        </row>
        <row r="11440">
          <cell r="A11440" t="str">
            <v>โรงพยาบาลส่งเสริมสุขภาพตำบลม่วงก็อง</v>
          </cell>
        </row>
        <row r="11441">
          <cell r="A11441" t="str">
            <v>โรงพยาบาลส่งเสริมสุขภาพตำบลม่วงงาม</v>
          </cell>
        </row>
        <row r="11442">
          <cell r="A11442" t="str">
            <v>โรงพยาบาลส่งเสริมสุขภาพตำบลเมาะลาแต</v>
          </cell>
        </row>
        <row r="11443">
          <cell r="A11443" t="str">
            <v>โรงพยาบาลส่งเสริมสุขภาพตำบลแม่ทอม</v>
          </cell>
        </row>
        <row r="11444">
          <cell r="A11444" t="str">
            <v>โรงพยาบาลส่งเสริมสุขภาพตำบลระวะ</v>
          </cell>
        </row>
        <row r="11445">
          <cell r="A11445" t="str">
            <v>โรงพยาบาลส่งเสริมสุขภาพตำบลรำแดง</v>
          </cell>
        </row>
        <row r="11446">
          <cell r="A11446" t="str">
            <v>โรงพยาบาลส่งเสริมสุขภาพตำบลโรง</v>
          </cell>
        </row>
        <row r="11447">
          <cell r="A11447" t="str">
            <v>โรงพยาบาลส่งเสริมสุขภาพตำบลลำชิง</v>
          </cell>
        </row>
        <row r="11448">
          <cell r="A11448" t="str">
            <v>โรงพยาบาลส่งเสริมสุขภาพตำบลลำพด</v>
          </cell>
        </row>
        <row r="11449">
          <cell r="A11449" t="str">
            <v>โรงพยาบาลส่งเสริมสุขภาพตำบลลำไพล</v>
          </cell>
        </row>
        <row r="11450">
          <cell r="A11450" t="str">
            <v>โรงพยาบาลส่งเสริมสุขภาพตำบลลำลอง</v>
          </cell>
        </row>
        <row r="11451">
          <cell r="A11451" t="str">
            <v>โรงพยาบาลส่งเสริมสุขภาพตำบลวังไทร</v>
          </cell>
        </row>
        <row r="11452">
          <cell r="A11452" t="str">
            <v>โรงพยาบาลส่งเสริมสุขภาพตำบลวังบวบ</v>
          </cell>
        </row>
        <row r="11453">
          <cell r="A11453" t="str">
            <v>โรงพยาบาลส่งเสริมสุขภาพตำบลวังปริง</v>
          </cell>
        </row>
        <row r="11454">
          <cell r="A11454" t="str">
            <v>โรงพยาบาลส่งเสริมสุขภาพตำบลวังใหญ่</v>
          </cell>
        </row>
        <row r="11455">
          <cell r="A11455" t="str">
            <v>โรงพยาบาลส่งเสริมสุขภาพตำบลวังใหญ่</v>
          </cell>
        </row>
        <row r="11456">
          <cell r="A11456" t="str">
            <v>โรงพยาบาลส่งเสริมสุขภาพตำบลวังโอ๊ะ</v>
          </cell>
        </row>
        <row r="11457">
          <cell r="A11457" t="str">
            <v>โรงพยาบาลส่งเสริมสุขภาพตำบลวัดขนุน</v>
          </cell>
        </row>
        <row r="11458">
          <cell r="A11458" t="str">
            <v>โรงพยาบาลส่งเสริมสุขภาพตำบลวัดจันทร์</v>
          </cell>
        </row>
        <row r="11459">
          <cell r="A11459" t="str">
            <v>โรงพยาบาลส่งเสริมสุขภาพตำบลวัดสน</v>
          </cell>
        </row>
        <row r="11460">
          <cell r="A11460" t="str">
            <v>โรงพยาบาลส่งเสริมสุขภาพตำบลศรีประชาเขต</v>
          </cell>
        </row>
        <row r="11461">
          <cell r="A11461" t="str">
            <v>โรงพยาบาลส่งเสริมสุขภาพตำบลศรีประชาอุทิศ</v>
          </cell>
        </row>
        <row r="11462">
          <cell r="A11462" t="str">
            <v>โรงพยาบาลส่งเสริมสุขภาพตำบลสถิตย์</v>
          </cell>
        </row>
        <row r="11463">
          <cell r="A11463" t="str">
            <v>โรงพยาบาลส่งเสริมสุขภาพตำบลสนามชัย</v>
          </cell>
        </row>
        <row r="11464">
          <cell r="A11464" t="str">
            <v>โรงพยาบาลส่งเสริมสุขภาพตำบลสวนตูล</v>
          </cell>
        </row>
        <row r="11465">
          <cell r="A11465" t="str">
            <v>โรงพยาบาลส่งเสริมสุขภาพตำบลสวนเรียน</v>
          </cell>
        </row>
        <row r="11466">
          <cell r="A11466" t="str">
            <v>โรงพยาบาลส่งเสริมสุขภาพตำบลสว่างอารมณ์</v>
          </cell>
        </row>
        <row r="11467">
          <cell r="A11467" t="str">
            <v>โรงพยาบาลส่งเสริมสุขภาพตำบลสะกอม</v>
          </cell>
        </row>
        <row r="11468">
          <cell r="A11468" t="str">
            <v>โรงพยาบาลส่งเสริมสุขภาพตำบลสะกอม</v>
          </cell>
        </row>
        <row r="11469">
          <cell r="A11469" t="str">
            <v>โรงพยาบาลส่งเสริมสุขภาพตำบลสะพานไม้แก่น</v>
          </cell>
        </row>
        <row r="11470">
          <cell r="A11470" t="str">
            <v>โรงพยาบาลส่งเสริมสุขภาพตำบลสามอ่าง</v>
          </cell>
        </row>
        <row r="11471">
          <cell r="A11471" t="str">
            <v>โรงพยาบาลส่งเสริมสุขภาพตำบลสำนักเอาะ</v>
          </cell>
        </row>
        <row r="11472">
          <cell r="A11472" t="str">
            <v>โรงพยาบาลส่งเสริมสุขภาพตำบลหนองกวางข้อง</v>
          </cell>
        </row>
        <row r="11473">
          <cell r="A11473" t="str">
            <v>โรงพยาบาลส่งเสริมสุขภาพตำบลห้วยคู</v>
          </cell>
        </row>
        <row r="11474">
          <cell r="A11474" t="str">
            <v>โรงพยาบาลส่งเสริมสุขภาพตำบลห้วยบอน</v>
          </cell>
        </row>
        <row r="11475">
          <cell r="A11475" t="str">
            <v>โรงพยาบาลส่งเสริมสุขภาพตำบลหัวเขา</v>
          </cell>
        </row>
        <row r="11476">
          <cell r="A11476" t="str">
            <v>โรงพยาบาลส่งเสริมสุขภาพตำบลหัวควน</v>
          </cell>
        </row>
        <row r="11477">
          <cell r="A11477" t="str">
            <v>โรงพยาบาลส่งเสริมสุขภาพตำบลหัวถนน</v>
          </cell>
        </row>
        <row r="11478">
          <cell r="A11478" t="str">
            <v>โรงพยาบาลส่งเสริมสุขภาพตำบลหัวปาบ</v>
          </cell>
        </row>
        <row r="11479">
          <cell r="A11479" t="str">
            <v>โรงพยาบาลส่งเสริมสุขภาพตำบลหาดทราย</v>
          </cell>
        </row>
        <row r="11480">
          <cell r="A11480" t="str">
            <v>โรงพยาบาลส่งเสริมสุขภาพตำบลหินผุด</v>
          </cell>
        </row>
        <row r="11481">
          <cell r="A11481" t="str">
            <v>โรงพยาบาลส่งเสริมสุขภาพตำบลหูแร่</v>
          </cell>
        </row>
        <row r="11482">
          <cell r="A11482" t="str">
            <v>โรงพยาบาลส่งเสริมสุขภาพตำบลแหลมหาด</v>
          </cell>
        </row>
        <row r="11483">
          <cell r="A11483" t="str">
            <v>โรงพยาบาลส่งเสริมสุขภาพตำบลโหละยาว</v>
          </cell>
        </row>
        <row r="11484">
          <cell r="A11484" t="str">
            <v>โรงพยาบาลส่งเสริมสุขภาพตำบลอ่างทอง</v>
          </cell>
        </row>
        <row r="11485">
          <cell r="A11485" t="str">
            <v>สถานีอนามัยเฉลิมพระเกียรติ 60 พรรษา นวมินทราชินี</v>
          </cell>
        </row>
        <row r="11486">
          <cell r="A11486" t="str">
            <v>โรงพยาบาลส่งเสริมสุขภาพตำบลเกาะสาหร่าย</v>
          </cell>
        </row>
        <row r="11487">
          <cell r="A11487" t="str">
            <v>โรงพยาบาลส่งเสริมสุขภาพตำบลเกาะหลีเป๊ะ</v>
          </cell>
        </row>
        <row r="11488">
          <cell r="A11488" t="str">
            <v>โรงพยาบาลส่งเสริมสุขภาพตำบลขอนคลาน</v>
          </cell>
        </row>
        <row r="11489">
          <cell r="A11489" t="str">
            <v>โรงพยาบาลส่งเสริมสุขภาพตำบลเขาขาว</v>
          </cell>
        </row>
        <row r="11490">
          <cell r="A11490" t="str">
            <v>โรงพยาบาลส่งเสริมสุขภาพตำบลคลองขุด</v>
          </cell>
        </row>
        <row r="11491">
          <cell r="A11491" t="str">
            <v>โรงพยาบาลส่งเสริมสุขภาพตำบลควนกาหลง</v>
          </cell>
        </row>
        <row r="11492">
          <cell r="A11492" t="str">
            <v>โรงพยาบาลส่งเสริมสุขภาพตำบลควนขัน</v>
          </cell>
        </row>
        <row r="11493">
          <cell r="A11493" t="str">
            <v>โรงพยาบาลส่งเสริมสุขภาพตำบลควนโดน</v>
          </cell>
        </row>
        <row r="11494">
          <cell r="A11494" t="str">
            <v>โรงพยาบาลส่งเสริมสุขภาพตำบลเจ๊ะบิลัง</v>
          </cell>
        </row>
        <row r="11495">
          <cell r="A11495" t="str">
            <v>โรงพยาบาลส่งเสริมสุขภาพตำบลตันหยงโป</v>
          </cell>
        </row>
        <row r="11496">
          <cell r="A11496" t="str">
            <v>โรงพยาบาลส่งเสริมสุขภาพตำบลตำมะลัง</v>
          </cell>
        </row>
        <row r="11497">
          <cell r="A11497" t="str">
            <v>โรงพยาบาลส่งเสริมสุขภาพตำบลท่าเรือ</v>
          </cell>
        </row>
        <row r="11498">
          <cell r="A11498" t="str">
            <v>โรงพยาบาลส่งเสริมสุขภาพตำบลทุ่งนุ้ย</v>
          </cell>
        </row>
        <row r="11499">
          <cell r="A11499" t="str">
            <v>โรงพยาบาลส่งเสริมสุขภาพตำบลทุ่งบุหลัง</v>
          </cell>
        </row>
        <row r="11500">
          <cell r="A11500" t="str">
            <v>โรงพยาบาลส่งเสริมสุขภาพตำบลน้ำผุด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</row>
        <row r="11502">
          <cell r="A11502" t="str">
            <v>โรงพยาบาลส่งเสริมสุขภาพตำบลบ้านกุบังปะโหลด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</row>
        <row r="11505">
          <cell r="A11505" t="str">
            <v>โรงพยาบาลส่งเสริมสุขภาพตำบลบ้านควน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</row>
        <row r="11509">
          <cell r="A11509" t="str">
            <v>โรงพยาบาลส่งเสริมสุขภาพตำบลบ้านฉลุง ตำบลฉลุง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</row>
        <row r="11513">
          <cell r="A11513" t="str">
            <v>โรงพยาบาลส่งเสริมสุขภาพตำบลบ้านทุ่ง ตำบลฉลุง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</row>
        <row r="11518">
          <cell r="A11518" t="str">
            <v>โรงพยาบาลส่งเสริมสุขภาพตำบลบ้านบ่อเจ็ดลูก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</row>
        <row r="11520">
          <cell r="A11520" t="str">
            <v>โรงพยาบาลส่งเสริมสุขภาพตำบลบ้านแป-ระใต้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</row>
        <row r="11530">
          <cell r="A11530" t="str">
            <v>โรงพยาบาลส่งเสริมสุขภาพตำบลปากน้ำ</v>
          </cell>
        </row>
        <row r="11531">
          <cell r="A11531" t="str">
            <v>โรงพยาบาลส่งเสริมสุขภาพตำบลปาล์มพัฒนา</v>
          </cell>
        </row>
        <row r="11532">
          <cell r="A11532" t="str">
            <v>โรงพยาบาลส่งเสริมสุขภาพตำบลปูยู</v>
          </cell>
        </row>
        <row r="11533">
          <cell r="A11533" t="str">
            <v>โรงพยาบาลส่งเสริมสุขภาพตำบลแป-ระ</v>
          </cell>
        </row>
        <row r="11534">
          <cell r="A11534" t="str">
            <v>โรงพยาบาลส่งเสริมสุขภาพตำบลย่านซื่อ</v>
          </cell>
        </row>
        <row r="11535">
          <cell r="A11535" t="str">
            <v>โรงพยาบาลส่งเสริมสุขภาพตำบลละงู</v>
          </cell>
        </row>
        <row r="11536">
          <cell r="A11536" t="str">
            <v>โรงพยาบาลส่งเสริมสุขภาพตำบลสาคร</v>
          </cell>
        </row>
        <row r="11537">
          <cell r="A11537" t="str">
            <v>โรงพยาบาลส่งเสริมสุขภาพตำบลแหลมสน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</row>
        <row r="11539">
          <cell r="A11539" t="str">
            <v>สถานีอนามัยเฉลิมพระเกียรติ 60 พรรษา นวมินทราชินี</v>
          </cell>
        </row>
        <row r="11540">
          <cell r="A11540" t="str">
            <v>สำนักงานสาธารณสุขอำเภอกันตัง</v>
          </cell>
        </row>
        <row r="11541">
          <cell r="A11541" t="str">
            <v>สำนักงานสาธารณสุขอำเภอนาโยง</v>
          </cell>
        </row>
        <row r="11542">
          <cell r="A11542" t="str">
            <v>สำนักงานสาธารณสุขอำเภอปะเหลียน</v>
          </cell>
        </row>
        <row r="11543">
          <cell r="A11543" t="str">
            <v>สำนักงานสาธารณสุขอำเภอเมืองตรัง</v>
          </cell>
        </row>
        <row r="11544">
          <cell r="A11544" t="str">
            <v>สำนักงานสาธารณสุขอำเภอย่านตาขาว</v>
          </cell>
        </row>
        <row r="11545">
          <cell r="A11545" t="str">
            <v>สำนักงานสาธารณสุขอำเภอรัษฏา</v>
          </cell>
        </row>
        <row r="11546">
          <cell r="A11546" t="str">
            <v>สำนักงานสาธารณสุขอำเภอวังวิเศษ</v>
          </cell>
        </row>
        <row r="11547">
          <cell r="A11547" t="str">
            <v>สำนักงานสาธารณสุขอำเภอสิเกา</v>
          </cell>
        </row>
        <row r="11548">
          <cell r="A11548" t="str">
            <v>สำนักงานสาธารณสุขอำเภอห้วยยอด</v>
          </cell>
        </row>
        <row r="11549">
          <cell r="A11549" t="str">
            <v>สำนักงานสาธารณสุขอำเภอหาดสำราญ</v>
          </cell>
        </row>
        <row r="11550">
          <cell r="A11550" t="str">
            <v>สำนักงานสาธารณสุขอำเภอจะแนะ</v>
          </cell>
        </row>
        <row r="11551">
          <cell r="A11551" t="str">
            <v>สำนักงานสาธารณสุขอำเภอเจาะไอร้อง</v>
          </cell>
        </row>
        <row r="11552">
          <cell r="A11552" t="str">
            <v>สำนักงานสาธารณสุขอำเภอตากใบ</v>
          </cell>
        </row>
        <row r="11553">
          <cell r="A11553" t="str">
            <v>สำนักงานสาธารณสุขอำเภอบาเจาะ</v>
          </cell>
        </row>
        <row r="11554">
          <cell r="A11554" t="str">
            <v>สำนักงานสาธารณสุขอำเภอเมืองนราธิวาส</v>
          </cell>
        </row>
        <row r="11555">
          <cell r="A11555" t="str">
            <v>สำนักงานสาธารณสุขอำเภอยี่งอ</v>
          </cell>
        </row>
        <row r="11556">
          <cell r="A11556" t="str">
            <v>สำนักงานสาธารณสุขอำเภอระแงะ</v>
          </cell>
        </row>
        <row r="11557">
          <cell r="A11557" t="str">
            <v>สำนักงานสาธารณสุขอำเภอรือเสาะ</v>
          </cell>
        </row>
        <row r="11558">
          <cell r="A11558" t="str">
            <v>สำนักงานสาธารณสุขอำเภอแว้ง</v>
          </cell>
        </row>
        <row r="11559">
          <cell r="A11559" t="str">
            <v>สำนักงานสาธารณสุขอำเภอศรีสาคร</v>
          </cell>
        </row>
        <row r="11560">
          <cell r="A11560" t="str">
            <v>สำนักงานสาธารณสุขอำเภอสุคิริน</v>
          </cell>
        </row>
        <row r="11561">
          <cell r="A11561" t="str">
            <v>สำนักงานสาธารณสุขอำเภอสุไหงโก-ลก</v>
          </cell>
        </row>
        <row r="11562">
          <cell r="A11562" t="str">
            <v>สำนักงานสาธารณสุขอำเภอสุไหงปาดี</v>
          </cell>
        </row>
        <row r="11563">
          <cell r="A11563" t="str">
            <v>สำนักงานสาธารณสุขอำเภอกะพ้อ</v>
          </cell>
        </row>
        <row r="11564">
          <cell r="A11564" t="str">
            <v>สำนักงานสาธารณสุขอำเภอโคกโพธิ์</v>
          </cell>
        </row>
        <row r="11565">
          <cell r="A11565" t="str">
            <v>สำนักงานสาธารณสุขอำเภอทุ่งยางแดง</v>
          </cell>
        </row>
        <row r="11566">
          <cell r="A11566" t="str">
            <v>สำนักงานสาธารณสุขอำเภอปะนาเระ</v>
          </cell>
        </row>
        <row r="11567">
          <cell r="A11567" t="str">
            <v>สำนักงานสาธารณสุขอำเภอมายอ</v>
          </cell>
        </row>
        <row r="11568">
          <cell r="A11568" t="str">
            <v>สำนักงานสาธารณสุขอำเภอเมืองปัตตานี</v>
          </cell>
        </row>
        <row r="11569">
          <cell r="A11569" t="str">
            <v>สำนักงานสาธารณสุขอำเภอแม่ลาน</v>
          </cell>
        </row>
        <row r="11570">
          <cell r="A11570" t="str">
            <v>สำนักงานสาธารณสุขอำเภอไม้แก่น</v>
          </cell>
        </row>
        <row r="11571">
          <cell r="A11571" t="str">
            <v>สำนักงานสาธารณสุขอำเภอยะรัง</v>
          </cell>
        </row>
        <row r="11572">
          <cell r="A11572" t="str">
            <v>สำนักงานสาธารณสุขอำเภอยะหริ่ง</v>
          </cell>
        </row>
        <row r="11573">
          <cell r="A11573" t="str">
            <v>สำนักงานสาธารณสุขอำเภอสายบุรี</v>
          </cell>
        </row>
        <row r="11574">
          <cell r="A11574" t="str">
            <v>สำนักงานสาธารณสุขอำเภอหนองจิก</v>
          </cell>
        </row>
        <row r="11575">
          <cell r="A11575" t="str">
            <v>สำนักงานสาธารณสุขอำเภอกงหรา</v>
          </cell>
        </row>
        <row r="11576">
          <cell r="A11576" t="str">
            <v>สำนักงานสาธารณสุขอำเภอเขาชัยสน</v>
          </cell>
        </row>
        <row r="11577">
          <cell r="A11577" t="str">
            <v>สำนักงานสาธารณสุขอำเภอควนขนุน</v>
          </cell>
        </row>
        <row r="11578">
          <cell r="A11578" t="str">
            <v>สำนักงานสาธารณสุขอำเภอตะโหมด</v>
          </cell>
        </row>
        <row r="11579">
          <cell r="A11579" t="str">
            <v>สำนักงานสาธารณสุขอำเภอบางแก้ว</v>
          </cell>
        </row>
        <row r="11580">
          <cell r="A11580" t="str">
            <v>สำนักงานสาธารณสุขอำเภอปากพะยูน</v>
          </cell>
        </row>
        <row r="11581">
          <cell r="A11581" t="str">
            <v>สำนักงานสาธารณสุขอำเภอป่าบอน</v>
          </cell>
        </row>
        <row r="11582">
          <cell r="A11582" t="str">
            <v>สำนักงานสาธารณสุขอำเภอป่าพะยอม</v>
          </cell>
        </row>
        <row r="11583">
          <cell r="A11583" t="str">
            <v>สำนักงานสาธารณสุขอำเภอเมืองพัทลุง</v>
          </cell>
        </row>
        <row r="11584">
          <cell r="A11584" t="str">
            <v>สำนักงานสาธารณสุขอำเภอศรีนครินทร์</v>
          </cell>
        </row>
        <row r="11585">
          <cell r="A11585" t="str">
            <v>สำนักงานสาธารณสุขอำเภอศรีบรรพต</v>
          </cell>
        </row>
        <row r="11586">
          <cell r="A11586" t="str">
            <v>สำนักงานสาธารณสุขอำเภอกรงปินัง</v>
          </cell>
        </row>
        <row r="11587">
          <cell r="A11587" t="str">
            <v>สำนักงานสาธารณสุขอำเภอกาบัง</v>
          </cell>
        </row>
        <row r="11588">
          <cell r="A11588" t="str">
            <v>สำนักงานสาธารณสุขอำเภอธารโต</v>
          </cell>
        </row>
        <row r="11589">
          <cell r="A11589" t="str">
            <v>สำนักงานสาธารณสุขอำเภอบันนังสตา</v>
          </cell>
        </row>
        <row r="11590">
          <cell r="A11590" t="str">
            <v>สำนักงานสาธารณสุขอำเภอเบตง</v>
          </cell>
        </row>
        <row r="11591">
          <cell r="A11591" t="str">
            <v>สำนักงานสาธารณสุขอำเภอเมืองยะลา</v>
          </cell>
        </row>
        <row r="11592">
          <cell r="A11592" t="str">
            <v>สำนักงานสาธารณสุขอำเภอยะหา</v>
          </cell>
        </row>
        <row r="11593">
          <cell r="A11593" t="str">
            <v>สำนักงานสาธารณสุขอำเภอรามัน</v>
          </cell>
        </row>
        <row r="11594">
          <cell r="A11594" t="str">
            <v>สำนักงานสาธารณสุขอำเภอกระแสสินธุ์</v>
          </cell>
        </row>
        <row r="11595">
          <cell r="A11595" t="str">
            <v>สำนักงานสาธารณสุขอำเภอคลองหอยโข่ง</v>
          </cell>
        </row>
        <row r="11596">
          <cell r="A11596" t="str">
            <v>สำนักงานสาธารณสุขอำเภอควนเนียง</v>
          </cell>
        </row>
        <row r="11597">
          <cell r="A11597" t="str">
            <v>สำนักงานสาธารณสุขอำเภอจะนะ</v>
          </cell>
        </row>
        <row r="11598">
          <cell r="A11598" t="str">
            <v>สำนักงานสาธารณสุขอำเภอเทพา</v>
          </cell>
        </row>
        <row r="11599">
          <cell r="A11599" t="str">
            <v>สำนักงานสาธารณสุขอำเภอนาทวี</v>
          </cell>
        </row>
        <row r="11600">
          <cell r="A11600" t="str">
            <v>สำนักงานสาธารณสุขอำเภอนาหม่อม</v>
          </cell>
        </row>
        <row r="11601">
          <cell r="A11601" t="str">
            <v>สำนักงานสาธารณสุขอำเภอบางกล่ำ</v>
          </cell>
        </row>
        <row r="11602">
          <cell r="A11602" t="str">
            <v>สำนักงานสาธารณสุขอำเภอเมืองสงขลา</v>
          </cell>
        </row>
        <row r="11603">
          <cell r="A11603" t="str">
            <v>สำนักงานสาธารณสุขอำเภอระโนด</v>
          </cell>
        </row>
        <row r="11604">
          <cell r="A11604" t="str">
            <v>สำนักงานสาธารณสุขอำเภอรัตภูมิ</v>
          </cell>
        </row>
        <row r="11605">
          <cell r="A11605" t="str">
            <v>สำนักงานสาธารณสุขอำเภอสทิงพระ</v>
          </cell>
        </row>
        <row r="11606">
          <cell r="A11606" t="str">
            <v>สำนักงานสาธารณสุขอำเภอสะเดา</v>
          </cell>
        </row>
        <row r="11607">
          <cell r="A11607" t="str">
            <v>สำนักงานสาธารณสุขอำเภอสะบ้าย้อย</v>
          </cell>
        </row>
        <row r="11608">
          <cell r="A11608" t="str">
            <v>สำนักงานสาธารณสุขอำเภอสิงหนคร</v>
          </cell>
        </row>
        <row r="11609">
          <cell r="A11609" t="str">
            <v>สำนักงานสาธารณสุขอำเภอหาดใหญ่</v>
          </cell>
        </row>
        <row r="11610">
          <cell r="A11610" t="str">
            <v>สำนักงานสาธารณสุขอำเภอควนกาหลง</v>
          </cell>
        </row>
        <row r="11611">
          <cell r="A11611" t="str">
            <v>สำนักงานสาธารณสุขอำเภอควนโดน</v>
          </cell>
        </row>
        <row r="11612">
          <cell r="A11612" t="str">
            <v>สำนักงานสาธารณสุขอำเภอท่าแพ</v>
          </cell>
        </row>
        <row r="11613">
          <cell r="A11613" t="str">
            <v>สำนักงานสาธารณสุขอำเภอทุ่งหว้า</v>
          </cell>
        </row>
        <row r="11614">
          <cell r="A11614" t="str">
            <v>สำนักงานสาธารณสุขอำเภอมะนัง</v>
          </cell>
        </row>
        <row r="11615">
          <cell r="A11615" t="str">
            <v>สำนักงานสาธารณสุขอำเภอเมืองสตูล</v>
          </cell>
        </row>
        <row r="11616">
          <cell r="A11616" t="str">
            <v>สำนักงานสาธารณสุขอำเภอละงู</v>
          </cell>
        </row>
        <row r="11617">
          <cell r="A11617" t="str">
            <v>สำนักงานสาธารณสุขจังหวัดตรัง</v>
          </cell>
        </row>
        <row r="11618">
          <cell r="A11618" t="str">
            <v>สำนักงานสาธารณสุขจังหวัดนราธิวาส</v>
          </cell>
        </row>
        <row r="11619">
          <cell r="A11619" t="str">
            <v>สำนักงานสาธารณสุขจังหวัดปัตตานี</v>
          </cell>
        </row>
        <row r="11620">
          <cell r="A11620" t="str">
            <v>สำนักงานสาธารณสุขจังหวัดพัทลุง</v>
          </cell>
        </row>
        <row r="11621">
          <cell r="A11621" t="str">
            <v>สำนักงานสาธารณสุขจังหวัดยะลา</v>
          </cell>
        </row>
        <row r="11622">
          <cell r="A11622" t="str">
            <v>สำนักงานสาธารณสุขจังหวัดสงขลา</v>
          </cell>
        </row>
        <row r="11623">
          <cell r="A11623" t="str">
            <v>สำนักงานสาธารณสุขจังหวัดสตูล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</sheetData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9"/>
  <sheetViews>
    <sheetView topLeftCell="A7" zoomScale="90" zoomScaleNormal="90" workbookViewId="0">
      <selection activeCell="D37" sqref="D37"/>
    </sheetView>
  </sheetViews>
  <sheetFormatPr defaultRowHeight="14.4"/>
  <cols>
    <col min="1" max="1" width="8.88671875" customWidth="1"/>
    <col min="2" max="2" width="18.88671875" customWidth="1"/>
    <col min="3" max="3" width="14" customWidth="1"/>
    <col min="4" max="4" width="37.33203125" customWidth="1"/>
    <col min="5" max="5" width="36.6640625" customWidth="1"/>
  </cols>
  <sheetData>
    <row r="1" spans="1:18" s="2" customFormat="1" ht="27">
      <c r="A1" s="10" t="s">
        <v>65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</row>
    <row r="2" spans="1:18" s="2" customFormat="1" ht="27">
      <c r="A2" s="10" t="s">
        <v>14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s="2" customFormat="1" ht="27">
      <c r="A3" s="6" t="s">
        <v>63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s="2" customFormat="1" ht="24.6">
      <c r="A4" s="24" t="s">
        <v>55</v>
      </c>
      <c r="B4" s="9" t="s">
        <v>56</v>
      </c>
      <c r="C4" s="33"/>
      <c r="D4" s="33"/>
      <c r="E4" s="34"/>
      <c r="F4" s="34"/>
      <c r="G4" s="34"/>
      <c r="H4" s="34"/>
      <c r="I4" s="35"/>
      <c r="J4" s="36"/>
      <c r="K4" s="36"/>
      <c r="L4" s="36"/>
      <c r="M4" s="36"/>
      <c r="N4" s="37"/>
      <c r="O4" s="37"/>
      <c r="P4" s="38"/>
      <c r="Q4" s="29"/>
      <c r="R4" s="20"/>
    </row>
    <row r="5" spans="1:18" s="2" customFormat="1" ht="24.6">
      <c r="A5" s="11"/>
      <c r="B5" s="9" t="s">
        <v>67</v>
      </c>
      <c r="C5" s="26"/>
      <c r="D5" s="26"/>
      <c r="E5" s="27"/>
      <c r="F5" s="27"/>
      <c r="G5" s="27"/>
      <c r="H5" s="27"/>
      <c r="I5" s="28"/>
      <c r="J5" s="25"/>
      <c r="K5" s="25"/>
      <c r="L5" s="25"/>
      <c r="M5" s="25"/>
      <c r="N5" s="25"/>
      <c r="O5" s="25"/>
      <c r="P5" s="25"/>
      <c r="Q5" s="29"/>
      <c r="R5" s="11"/>
    </row>
    <row r="6" spans="1:18" s="2" customFormat="1" ht="24.6">
      <c r="A6" s="11"/>
      <c r="B6" s="48" t="s">
        <v>19</v>
      </c>
      <c r="C6" s="26"/>
      <c r="D6" s="26"/>
      <c r="E6" s="27"/>
      <c r="F6" s="27"/>
      <c r="G6" s="27"/>
      <c r="H6" s="27"/>
      <c r="I6" s="28"/>
      <c r="J6" s="25"/>
      <c r="K6" s="25"/>
      <c r="L6" s="25"/>
      <c r="M6" s="25"/>
      <c r="N6" s="25"/>
      <c r="O6" s="25"/>
      <c r="P6" s="25"/>
      <c r="Q6" s="29"/>
      <c r="R6" s="11"/>
    </row>
    <row r="7" spans="1:18" ht="24.6">
      <c r="A7" s="11"/>
      <c r="B7" s="48" t="s">
        <v>20</v>
      </c>
      <c r="C7" s="26"/>
      <c r="D7" s="26"/>
      <c r="E7" s="27"/>
      <c r="F7" s="27"/>
      <c r="G7" s="27"/>
      <c r="H7" s="27"/>
      <c r="I7" s="28"/>
      <c r="J7" s="25"/>
      <c r="K7" s="25"/>
      <c r="L7" s="25"/>
      <c r="M7" s="25"/>
      <c r="N7" s="25"/>
      <c r="O7" s="25"/>
      <c r="P7" s="25"/>
      <c r="Q7" s="29"/>
      <c r="R7" s="11"/>
    </row>
    <row r="8" spans="1:18" ht="24.6">
      <c r="A8" s="11"/>
      <c r="B8" s="48" t="s">
        <v>57</v>
      </c>
      <c r="C8" s="26"/>
      <c r="D8" s="26"/>
      <c r="E8" s="27"/>
      <c r="F8" s="27"/>
      <c r="G8" s="27"/>
      <c r="H8" s="27"/>
      <c r="I8" s="28"/>
      <c r="J8" s="25"/>
      <c r="K8" s="25"/>
      <c r="L8" s="25"/>
      <c r="M8" s="25"/>
      <c r="N8" s="25"/>
      <c r="O8" s="25"/>
      <c r="P8" s="25"/>
      <c r="Q8" s="29"/>
      <c r="R8" s="11"/>
    </row>
    <row r="10" spans="1:18" ht="21">
      <c r="B10" s="43" t="s">
        <v>21</v>
      </c>
      <c r="C10" s="46" t="s">
        <v>17</v>
      </c>
      <c r="D10" s="45" t="s">
        <v>16</v>
      </c>
      <c r="E10" s="44" t="s">
        <v>29</v>
      </c>
    </row>
    <row r="11" spans="1:18" ht="21">
      <c r="B11" s="49" t="s">
        <v>5</v>
      </c>
      <c r="C11" s="50" t="s">
        <v>26</v>
      </c>
      <c r="D11" s="42" t="s">
        <v>32</v>
      </c>
      <c r="E11" s="41" t="s">
        <v>43</v>
      </c>
    </row>
    <row r="12" spans="1:18" ht="21">
      <c r="B12" s="49" t="s">
        <v>8</v>
      </c>
      <c r="C12" s="50" t="s">
        <v>27</v>
      </c>
      <c r="D12" s="42" t="s">
        <v>33</v>
      </c>
      <c r="E12" s="41" t="s">
        <v>42</v>
      </c>
    </row>
    <row r="13" spans="1:18" ht="21">
      <c r="B13" s="49" t="s">
        <v>10</v>
      </c>
      <c r="C13" s="50" t="s">
        <v>28</v>
      </c>
      <c r="D13" s="42" t="s">
        <v>34</v>
      </c>
      <c r="E13" s="41" t="s">
        <v>44</v>
      </c>
    </row>
    <row r="14" spans="1:18" ht="21">
      <c r="B14" s="49" t="s">
        <v>22</v>
      </c>
      <c r="C14" s="40"/>
      <c r="D14" s="42" t="s">
        <v>35</v>
      </c>
      <c r="E14" s="41" t="s">
        <v>38</v>
      </c>
    </row>
    <row r="15" spans="1:18" ht="21">
      <c r="B15" s="49" t="s">
        <v>23</v>
      </c>
      <c r="C15" s="40"/>
      <c r="D15" s="42" t="s">
        <v>36</v>
      </c>
      <c r="E15" s="41" t="s">
        <v>45</v>
      </c>
    </row>
    <row r="16" spans="1:18" ht="21">
      <c r="B16" s="49" t="s">
        <v>7</v>
      </c>
      <c r="C16" s="40"/>
      <c r="D16" s="42" t="s">
        <v>37</v>
      </c>
      <c r="E16" s="41" t="s">
        <v>41</v>
      </c>
    </row>
    <row r="17" spans="1:5" ht="21">
      <c r="B17" s="49" t="s">
        <v>24</v>
      </c>
      <c r="C17" s="40"/>
      <c r="D17" s="42" t="s">
        <v>58</v>
      </c>
      <c r="E17" s="41" t="s">
        <v>40</v>
      </c>
    </row>
    <row r="18" spans="1:5" ht="21">
      <c r="B18" s="49" t="s">
        <v>11</v>
      </c>
      <c r="C18" s="40"/>
      <c r="D18" s="42" t="s">
        <v>59</v>
      </c>
      <c r="E18" s="41" t="s">
        <v>39</v>
      </c>
    </row>
    <row r="19" spans="1:5" ht="21">
      <c r="B19" s="49" t="s">
        <v>64</v>
      </c>
      <c r="C19" s="40"/>
      <c r="D19" s="42" t="s">
        <v>61</v>
      </c>
      <c r="E19" s="41" t="s">
        <v>46</v>
      </c>
    </row>
    <row r="20" spans="1:5" ht="21">
      <c r="B20" s="49" t="s">
        <v>60</v>
      </c>
      <c r="C20" s="40"/>
      <c r="D20" s="42" t="s">
        <v>62</v>
      </c>
      <c r="E20" s="41" t="s">
        <v>47</v>
      </c>
    </row>
    <row r="21" spans="1:5" ht="21">
      <c r="B21" s="40"/>
      <c r="C21" s="40"/>
      <c r="D21" s="40"/>
      <c r="E21" s="41" t="s">
        <v>48</v>
      </c>
    </row>
    <row r="22" spans="1:5" ht="21">
      <c r="B22" s="40"/>
      <c r="C22" s="40"/>
      <c r="D22" s="40"/>
      <c r="E22" s="41" t="s">
        <v>49</v>
      </c>
    </row>
    <row r="23" spans="1:5" ht="21">
      <c r="B23" s="40"/>
      <c r="C23" s="40"/>
      <c r="D23" s="40"/>
      <c r="E23" s="41" t="s">
        <v>50</v>
      </c>
    </row>
    <row r="24" spans="1:5" ht="21">
      <c r="B24" s="40"/>
      <c r="C24" s="40"/>
      <c r="D24" s="40"/>
      <c r="E24" s="41" t="s">
        <v>51</v>
      </c>
    </row>
    <row r="25" spans="1:5" ht="21">
      <c r="B25" s="40"/>
      <c r="C25" s="40"/>
      <c r="D25" s="40"/>
      <c r="E25" s="41" t="s">
        <v>52</v>
      </c>
    </row>
    <row r="26" spans="1:5" ht="21">
      <c r="B26" s="40"/>
      <c r="C26" s="40"/>
      <c r="D26" s="40"/>
      <c r="E26" s="41" t="s">
        <v>53</v>
      </c>
    </row>
    <row r="27" spans="1:5" ht="21">
      <c r="E27" s="41" t="s">
        <v>54</v>
      </c>
    </row>
    <row r="29" spans="1:5" ht="24.6">
      <c r="A29" s="52" t="s">
        <v>66</v>
      </c>
      <c r="B29" s="53"/>
      <c r="C29" s="53"/>
      <c r="D29" s="53"/>
      <c r="E29" s="53"/>
    </row>
  </sheetData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  <pageSetUpPr fitToPage="1"/>
  </sheetPr>
  <dimension ref="A1:AB517"/>
  <sheetViews>
    <sheetView tabSelected="1" view="pageBreakPreview" zoomScale="60" zoomScaleNormal="60" workbookViewId="0">
      <pane xSplit="3" ySplit="7" topLeftCell="D11" activePane="bottomRight" state="frozen"/>
      <selection pane="topRight" activeCell="D1" sqref="D1"/>
      <selection pane="bottomLeft" activeCell="A7" sqref="A7"/>
      <selection pane="bottomRight" activeCell="N3" sqref="N3"/>
    </sheetView>
  </sheetViews>
  <sheetFormatPr defaultColWidth="8" defaultRowHeight="24.6"/>
  <cols>
    <col min="1" max="1" width="4.6640625" style="2" bestFit="1" customWidth="1"/>
    <col min="2" max="2" width="7.6640625" style="1" customWidth="1"/>
    <col min="3" max="3" width="40.77734375" style="32" customWidth="1"/>
    <col min="4" max="5" width="13.109375" style="3" customWidth="1"/>
    <col min="6" max="8" width="13.109375" style="3" hidden="1" customWidth="1"/>
    <col min="9" max="10" width="13.109375" style="67" hidden="1" customWidth="1"/>
    <col min="11" max="11" width="17.6640625" style="67" bestFit="1" customWidth="1"/>
    <col min="12" max="12" width="8.33203125" style="68" customWidth="1"/>
    <col min="13" max="16" width="12.77734375" style="68" customWidth="1"/>
    <col min="17" max="17" width="12.77734375" style="1" customWidth="1"/>
    <col min="18" max="18" width="10.33203125" style="1" customWidth="1"/>
    <col min="19" max="19" width="9.44140625" style="1" customWidth="1"/>
    <col min="20" max="20" width="11.109375" style="1" customWidth="1"/>
    <col min="21" max="21" width="9.6640625" style="1" customWidth="1"/>
    <col min="22" max="22" width="8.6640625" style="1" customWidth="1"/>
    <col min="23" max="23" width="16.109375" style="1" customWidth="1"/>
    <col min="24" max="24" width="20.77734375" style="4" customWidth="1"/>
    <col min="25" max="16384" width="8" style="2"/>
  </cols>
  <sheetData>
    <row r="1" spans="1:28" ht="27">
      <c r="A1" s="271" t="s">
        <v>81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</row>
    <row r="2" spans="1:28" ht="27">
      <c r="A2" s="271" t="s">
        <v>14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</row>
    <row r="3" spans="1:28" ht="27">
      <c r="A3" s="10"/>
      <c r="B3" s="51"/>
      <c r="C3" s="51"/>
      <c r="D3" s="51"/>
      <c r="E3" s="51"/>
      <c r="F3" s="51"/>
      <c r="G3" s="51"/>
      <c r="H3" s="51"/>
      <c r="I3" s="30"/>
      <c r="J3" s="30"/>
      <c r="K3" s="30"/>
      <c r="L3" s="30"/>
      <c r="M3" s="30"/>
      <c r="N3" s="51" t="s">
        <v>79</v>
      </c>
      <c r="O3" s="30"/>
      <c r="P3" s="30"/>
      <c r="Q3" s="51"/>
      <c r="R3" s="51"/>
      <c r="S3" s="51"/>
      <c r="T3" s="51"/>
      <c r="U3" s="51"/>
      <c r="V3" s="51"/>
      <c r="W3" s="51"/>
      <c r="X3" s="51"/>
    </row>
    <row r="4" spans="1:28" ht="27">
      <c r="A4" s="30" t="s">
        <v>88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</row>
    <row r="5" spans="1:28">
      <c r="B5" s="6"/>
      <c r="C5" s="31"/>
      <c r="D5" s="7"/>
      <c r="E5" s="7"/>
      <c r="F5" s="7"/>
      <c r="G5" s="7"/>
      <c r="H5" s="7"/>
      <c r="I5" s="7"/>
      <c r="J5" s="7"/>
      <c r="K5" s="7"/>
      <c r="L5" s="6"/>
      <c r="M5" s="270"/>
      <c r="N5" s="270"/>
      <c r="O5" s="270"/>
      <c r="P5" s="6"/>
      <c r="Q5" s="6"/>
      <c r="R5" s="6"/>
      <c r="S5" s="6"/>
      <c r="T5" s="6"/>
      <c r="U5" s="6"/>
      <c r="V5" s="6"/>
      <c r="W5" s="6"/>
      <c r="X5" s="6"/>
    </row>
    <row r="6" spans="1:28" ht="84">
      <c r="A6" s="47" t="s">
        <v>6</v>
      </c>
      <c r="B6" s="47" t="s">
        <v>3</v>
      </c>
      <c r="C6" s="47" t="s">
        <v>31</v>
      </c>
      <c r="D6" s="54" t="s">
        <v>69</v>
      </c>
      <c r="E6" s="54" t="s">
        <v>70</v>
      </c>
      <c r="F6" s="54" t="s">
        <v>71</v>
      </c>
      <c r="G6" s="54" t="s">
        <v>72</v>
      </c>
      <c r="H6" s="54" t="s">
        <v>73</v>
      </c>
      <c r="I6" s="61" t="s">
        <v>74</v>
      </c>
      <c r="J6" s="61" t="s">
        <v>75</v>
      </c>
      <c r="K6" s="274" t="s">
        <v>84</v>
      </c>
      <c r="L6" s="62" t="s">
        <v>13</v>
      </c>
      <c r="M6" s="268" t="s">
        <v>77</v>
      </c>
      <c r="N6" s="268" t="s">
        <v>78</v>
      </c>
      <c r="O6" s="268" t="s">
        <v>82</v>
      </c>
      <c r="P6" s="269" t="s">
        <v>15</v>
      </c>
      <c r="Q6" s="47" t="s">
        <v>18</v>
      </c>
      <c r="R6" s="47" t="s">
        <v>9</v>
      </c>
      <c r="S6" s="47" t="s">
        <v>2</v>
      </c>
      <c r="T6" s="47" t="s">
        <v>0</v>
      </c>
      <c r="U6" s="47" t="s">
        <v>12</v>
      </c>
      <c r="V6" s="47" t="s">
        <v>17</v>
      </c>
      <c r="W6" s="47" t="s">
        <v>83</v>
      </c>
      <c r="X6" s="47" t="s">
        <v>85</v>
      </c>
    </row>
    <row r="7" spans="1:28">
      <c r="A7" s="12"/>
      <c r="B7" s="12"/>
      <c r="C7" s="12" t="s">
        <v>1</v>
      </c>
      <c r="D7" s="13"/>
      <c r="E7" s="13"/>
      <c r="F7" s="13"/>
      <c r="G7" s="13"/>
      <c r="H7" s="13"/>
      <c r="I7" s="14"/>
      <c r="J7" s="14"/>
      <c r="K7" s="14"/>
      <c r="L7" s="14">
        <f>SUM(L8:L142)</f>
        <v>0</v>
      </c>
      <c r="M7" s="14">
        <f>SUM(M8:M142)</f>
        <v>0</v>
      </c>
      <c r="N7" s="14">
        <f>SUM(N8:N142)</f>
        <v>0</v>
      </c>
      <c r="O7" s="14">
        <f>SUM(O8:O142)</f>
        <v>0</v>
      </c>
      <c r="P7" s="14">
        <f>SUM(P8:P142)</f>
        <v>0</v>
      </c>
      <c r="Q7" s="12"/>
      <c r="R7" s="12"/>
      <c r="S7" s="12"/>
      <c r="T7" s="12"/>
      <c r="U7" s="12"/>
      <c r="V7" s="12"/>
      <c r="W7" s="12"/>
      <c r="X7" s="12"/>
    </row>
    <row r="8" spans="1:28" s="72" customFormat="1" ht="27">
      <c r="A8" s="151">
        <v>6</v>
      </c>
      <c r="B8" s="151">
        <v>1</v>
      </c>
      <c r="C8" s="77"/>
      <c r="D8" s="78"/>
      <c r="E8" s="79"/>
      <c r="F8" s="144"/>
      <c r="G8" s="145"/>
      <c r="H8" s="80"/>
      <c r="I8" s="81"/>
      <c r="J8" s="81"/>
      <c r="K8" s="146"/>
      <c r="L8" s="82"/>
      <c r="M8" s="83"/>
      <c r="N8" s="83"/>
      <c r="O8" s="83"/>
      <c r="P8" s="147"/>
      <c r="Q8" s="84"/>
      <c r="R8" s="84"/>
      <c r="S8" s="84"/>
      <c r="T8" s="84"/>
      <c r="U8" s="85"/>
      <c r="V8" s="84"/>
      <c r="W8" s="84"/>
      <c r="X8" s="84"/>
      <c r="Y8" s="71"/>
      <c r="Z8" s="71"/>
      <c r="AA8" s="71"/>
      <c r="AB8" s="71"/>
    </row>
    <row r="9" spans="1:28" s="74" customFormat="1" ht="27">
      <c r="A9" s="86">
        <v>6</v>
      </c>
      <c r="B9" s="87">
        <v>2</v>
      </c>
      <c r="C9" s="88"/>
      <c r="D9" s="78"/>
      <c r="E9" s="80"/>
      <c r="F9" s="80"/>
      <c r="G9" s="80"/>
      <c r="H9" s="80"/>
      <c r="I9" s="81"/>
      <c r="J9" s="81"/>
      <c r="K9" s="81"/>
      <c r="L9" s="82"/>
      <c r="M9" s="82"/>
      <c r="N9" s="82"/>
      <c r="O9" s="82"/>
      <c r="P9" s="148"/>
      <c r="Q9" s="89"/>
      <c r="R9" s="89"/>
      <c r="S9" s="89"/>
      <c r="T9" s="89"/>
      <c r="U9" s="85"/>
      <c r="V9" s="84"/>
      <c r="W9" s="90"/>
      <c r="X9" s="77"/>
    </row>
    <row r="10" spans="1:28" ht="27">
      <c r="A10" s="86">
        <v>6</v>
      </c>
      <c r="B10" s="87">
        <v>3</v>
      </c>
      <c r="C10" s="91"/>
      <c r="D10" s="103"/>
      <c r="E10" s="99"/>
      <c r="F10" s="99"/>
      <c r="G10" s="99"/>
      <c r="H10" s="80"/>
      <c r="I10" s="99"/>
      <c r="J10" s="99"/>
      <c r="K10" s="99"/>
      <c r="L10" s="104"/>
      <c r="M10" s="148"/>
      <c r="N10" s="82"/>
      <c r="O10" s="82"/>
      <c r="P10" s="148"/>
      <c r="Q10" s="89"/>
      <c r="R10" s="85"/>
      <c r="S10" s="85"/>
      <c r="T10" s="85"/>
      <c r="U10" s="85"/>
      <c r="V10" s="84"/>
      <c r="W10" s="90"/>
      <c r="X10" s="77"/>
    </row>
    <row r="11" spans="1:28" ht="27">
      <c r="A11" s="151">
        <v>6</v>
      </c>
      <c r="B11" s="151">
        <v>4</v>
      </c>
      <c r="C11" s="77"/>
      <c r="D11" s="78"/>
      <c r="E11" s="79"/>
      <c r="F11" s="144"/>
      <c r="G11" s="145"/>
      <c r="H11" s="80"/>
      <c r="I11" s="81"/>
      <c r="J11" s="81"/>
      <c r="K11" s="146"/>
      <c r="L11" s="82"/>
      <c r="M11" s="83"/>
      <c r="N11" s="83"/>
      <c r="O11" s="83"/>
      <c r="P11" s="147"/>
      <c r="Q11" s="89"/>
      <c r="R11" s="89"/>
      <c r="S11" s="89"/>
      <c r="T11" s="89"/>
      <c r="U11" s="85"/>
      <c r="V11" s="85"/>
      <c r="W11" s="90"/>
      <c r="X11" s="77"/>
    </row>
    <row r="12" spans="1:28" ht="27">
      <c r="A12" s="151">
        <v>6</v>
      </c>
      <c r="B12" s="87">
        <v>5</v>
      </c>
      <c r="C12" s="88"/>
      <c r="D12" s="92"/>
      <c r="E12" s="96"/>
      <c r="F12" s="105"/>
      <c r="G12" s="105"/>
      <c r="H12" s="99"/>
      <c r="I12" s="105"/>
      <c r="J12" s="105"/>
      <c r="K12" s="106"/>
      <c r="L12" s="107"/>
      <c r="M12" s="106"/>
      <c r="N12" s="82"/>
      <c r="O12" s="82"/>
      <c r="P12" s="148"/>
      <c r="Q12" s="149"/>
      <c r="R12" s="149"/>
      <c r="S12" s="149"/>
      <c r="T12" s="149"/>
      <c r="U12" s="85"/>
      <c r="V12" s="108"/>
      <c r="W12" s="90"/>
      <c r="X12" s="109"/>
    </row>
    <row r="13" spans="1:28" ht="27">
      <c r="A13" s="86">
        <v>6</v>
      </c>
      <c r="B13" s="87">
        <v>6</v>
      </c>
      <c r="C13" s="91"/>
      <c r="D13" s="99"/>
      <c r="E13" s="99"/>
      <c r="F13" s="99"/>
      <c r="G13" s="99"/>
      <c r="H13" s="99"/>
      <c r="I13" s="110"/>
      <c r="J13" s="111"/>
      <c r="K13" s="99"/>
      <c r="L13" s="104"/>
      <c r="M13" s="104"/>
      <c r="N13" s="82"/>
      <c r="O13" s="82"/>
      <c r="P13" s="150"/>
      <c r="Q13" s="149"/>
      <c r="R13" s="149"/>
      <c r="S13" s="149"/>
      <c r="T13" s="149"/>
      <c r="U13" s="108"/>
      <c r="V13" s="108"/>
      <c r="W13" s="112"/>
      <c r="X13" s="77"/>
    </row>
    <row r="14" spans="1:28" s="72" customFormat="1" ht="27">
      <c r="A14" s="86">
        <v>6</v>
      </c>
      <c r="B14" s="151">
        <v>7</v>
      </c>
      <c r="C14" s="77"/>
      <c r="D14" s="78"/>
      <c r="E14" s="79"/>
      <c r="F14" s="144"/>
      <c r="G14" s="145"/>
      <c r="H14" s="80"/>
      <c r="I14" s="81"/>
      <c r="J14" s="81"/>
      <c r="K14" s="146"/>
      <c r="L14" s="82"/>
      <c r="M14" s="83"/>
      <c r="N14" s="83"/>
      <c r="O14" s="83"/>
      <c r="P14" s="147"/>
      <c r="Q14" s="84"/>
      <c r="R14" s="84"/>
      <c r="S14" s="84"/>
      <c r="T14" s="84"/>
      <c r="U14" s="85"/>
      <c r="V14" s="84"/>
      <c r="W14" s="84"/>
      <c r="X14" s="84"/>
      <c r="Y14" s="71"/>
      <c r="Z14" s="71"/>
      <c r="AA14" s="71"/>
      <c r="AB14" s="71"/>
    </row>
    <row r="15" spans="1:28" ht="27">
      <c r="A15" s="86">
        <v>6</v>
      </c>
      <c r="B15" s="87">
        <v>8</v>
      </c>
      <c r="C15" s="77"/>
      <c r="D15" s="95"/>
      <c r="E15" s="80"/>
      <c r="F15" s="80"/>
      <c r="G15" s="80"/>
      <c r="H15" s="80"/>
      <c r="I15" s="81"/>
      <c r="J15" s="81"/>
      <c r="K15" s="81"/>
      <c r="L15" s="82"/>
      <c r="M15" s="83"/>
      <c r="N15" s="83"/>
      <c r="O15" s="83"/>
      <c r="P15" s="147"/>
      <c r="Q15" s="89"/>
      <c r="R15" s="89"/>
      <c r="S15" s="89"/>
      <c r="T15" s="89"/>
      <c r="U15" s="85"/>
      <c r="V15" s="85"/>
      <c r="W15" s="90"/>
      <c r="X15" s="77"/>
    </row>
    <row r="16" spans="1:28" ht="27">
      <c r="A16" s="151">
        <v>6</v>
      </c>
      <c r="B16" s="87">
        <v>9</v>
      </c>
      <c r="C16" s="88"/>
      <c r="D16" s="95"/>
      <c r="E16" s="79"/>
      <c r="F16" s="80"/>
      <c r="G16" s="80"/>
      <c r="H16" s="80"/>
      <c r="I16" s="81"/>
      <c r="J16" s="81"/>
      <c r="K16" s="81"/>
      <c r="L16" s="82"/>
      <c r="M16" s="83"/>
      <c r="N16" s="83"/>
      <c r="O16" s="83"/>
      <c r="P16" s="147"/>
      <c r="Q16" s="89"/>
      <c r="R16" s="89"/>
      <c r="S16" s="89"/>
      <c r="T16" s="89"/>
      <c r="U16" s="85"/>
      <c r="V16" s="85"/>
      <c r="W16" s="90"/>
      <c r="X16" s="77"/>
    </row>
    <row r="17" spans="1:28" ht="27">
      <c r="A17" s="151">
        <v>6</v>
      </c>
      <c r="B17" s="151">
        <v>10</v>
      </c>
      <c r="C17" s="77"/>
      <c r="D17" s="78"/>
      <c r="E17" s="79"/>
      <c r="F17" s="144"/>
      <c r="G17" s="145"/>
      <c r="H17" s="99"/>
      <c r="I17" s="81"/>
      <c r="J17" s="81"/>
      <c r="K17" s="146"/>
      <c r="L17" s="82"/>
      <c r="M17" s="83"/>
      <c r="N17" s="82"/>
      <c r="O17" s="82"/>
      <c r="P17" s="147"/>
      <c r="Q17" s="89"/>
      <c r="R17" s="85"/>
      <c r="S17" s="89"/>
      <c r="T17" s="85"/>
      <c r="U17" s="85"/>
      <c r="V17" s="85"/>
      <c r="W17" s="90"/>
      <c r="X17" s="77"/>
    </row>
    <row r="18" spans="1:28" ht="27">
      <c r="A18" s="86">
        <v>6</v>
      </c>
      <c r="B18" s="87">
        <v>11</v>
      </c>
      <c r="C18" s="91"/>
      <c r="D18" s="94"/>
      <c r="E18" s="79"/>
      <c r="F18" s="80"/>
      <c r="G18" s="80"/>
      <c r="H18" s="80"/>
      <c r="I18" s="81"/>
      <c r="J18" s="81"/>
      <c r="K18" s="81"/>
      <c r="L18" s="82"/>
      <c r="M18" s="82"/>
      <c r="N18" s="82"/>
      <c r="O18" s="82"/>
      <c r="P18" s="148"/>
      <c r="Q18" s="89"/>
      <c r="R18" s="89"/>
      <c r="S18" s="89"/>
      <c r="T18" s="89"/>
      <c r="U18" s="85"/>
      <c r="V18" s="85"/>
      <c r="W18" s="90"/>
      <c r="X18" s="77"/>
    </row>
    <row r="19" spans="1:28" s="73" customFormat="1" ht="27">
      <c r="A19" s="151">
        <v>6</v>
      </c>
      <c r="B19" s="87">
        <v>12</v>
      </c>
      <c r="C19" s="88"/>
      <c r="D19" s="92"/>
      <c r="E19" s="113"/>
      <c r="F19" s="92"/>
      <c r="G19" s="92"/>
      <c r="H19" s="99"/>
      <c r="I19" s="92"/>
      <c r="J19" s="92"/>
      <c r="K19" s="114"/>
      <c r="L19" s="107"/>
      <c r="M19" s="115"/>
      <c r="N19" s="116"/>
      <c r="O19" s="116"/>
      <c r="P19" s="148"/>
      <c r="Q19" s="149"/>
      <c r="R19" s="149"/>
      <c r="S19" s="149"/>
      <c r="T19" s="149"/>
      <c r="U19" s="85"/>
      <c r="V19" s="108"/>
      <c r="W19" s="117"/>
      <c r="X19" s="109"/>
    </row>
    <row r="20" spans="1:28" ht="27">
      <c r="A20" s="151">
        <v>6</v>
      </c>
      <c r="B20" s="151">
        <v>13</v>
      </c>
      <c r="C20" s="88"/>
      <c r="D20" s="92"/>
      <c r="E20" s="80"/>
      <c r="F20" s="80"/>
      <c r="G20" s="80"/>
      <c r="H20" s="80"/>
      <c r="I20" s="81"/>
      <c r="J20" s="81"/>
      <c r="K20" s="189"/>
      <c r="L20" s="82"/>
      <c r="M20" s="189"/>
      <c r="N20" s="82"/>
      <c r="O20" s="82"/>
      <c r="P20" s="148"/>
      <c r="Q20" s="89"/>
      <c r="R20" s="89"/>
      <c r="S20" s="89"/>
      <c r="T20" s="89"/>
      <c r="U20" s="85"/>
      <c r="V20" s="84"/>
      <c r="W20" s="84"/>
      <c r="X20" s="77"/>
    </row>
    <row r="21" spans="1:28" ht="27">
      <c r="A21" s="151">
        <v>6</v>
      </c>
      <c r="B21" s="87">
        <v>14</v>
      </c>
      <c r="C21" s="91"/>
      <c r="D21" s="80"/>
      <c r="E21" s="80"/>
      <c r="F21" s="80"/>
      <c r="G21" s="80"/>
      <c r="H21" s="80"/>
      <c r="I21" s="81"/>
      <c r="J21" s="81"/>
      <c r="K21" s="81"/>
      <c r="L21" s="82"/>
      <c r="M21" s="82"/>
      <c r="N21" s="82"/>
      <c r="O21" s="82"/>
      <c r="P21" s="148"/>
      <c r="Q21" s="89"/>
      <c r="R21" s="89"/>
      <c r="S21" s="89"/>
      <c r="T21" s="89"/>
      <c r="U21" s="85"/>
      <c r="V21" s="85"/>
      <c r="W21" s="90"/>
      <c r="X21" s="77"/>
    </row>
    <row r="22" spans="1:28" customFormat="1" ht="27">
      <c r="A22" s="151">
        <v>6</v>
      </c>
      <c r="B22" s="87">
        <v>15</v>
      </c>
      <c r="C22" s="120"/>
      <c r="D22" s="121"/>
      <c r="E22" s="121"/>
      <c r="F22" s="121"/>
      <c r="G22" s="121"/>
      <c r="H22" s="121"/>
      <c r="I22" s="121"/>
      <c r="J22" s="121"/>
      <c r="K22" s="122"/>
      <c r="L22" s="122"/>
      <c r="M22" s="122"/>
      <c r="N22" s="122"/>
      <c r="O22" s="122"/>
      <c r="P22" s="122"/>
      <c r="Q22" s="121"/>
      <c r="R22" s="84"/>
      <c r="S22" s="121"/>
      <c r="T22" s="84"/>
      <c r="U22" s="85"/>
      <c r="V22" s="84"/>
      <c r="W22" s="90"/>
      <c r="X22" s="84"/>
      <c r="Y22" s="70"/>
      <c r="Z22" s="70"/>
      <c r="AA22" s="70"/>
      <c r="AB22" s="70"/>
    </row>
    <row r="23" spans="1:28" customFormat="1" ht="27">
      <c r="A23" s="86">
        <v>6</v>
      </c>
      <c r="B23" s="151">
        <v>16</v>
      </c>
      <c r="C23" s="120"/>
      <c r="D23" s="121"/>
      <c r="E23" s="121"/>
      <c r="F23" s="121"/>
      <c r="G23" s="121"/>
      <c r="H23" s="121"/>
      <c r="I23" s="121"/>
      <c r="J23" s="121"/>
      <c r="K23" s="122"/>
      <c r="L23" s="122"/>
      <c r="M23" s="122"/>
      <c r="N23" s="122"/>
      <c r="O23" s="122"/>
      <c r="P23" s="122"/>
      <c r="Q23" s="84"/>
      <c r="R23" s="84"/>
      <c r="S23" s="121"/>
      <c r="T23" s="84"/>
      <c r="U23" s="85"/>
      <c r="V23" s="84"/>
      <c r="W23" s="90"/>
      <c r="X23" s="84"/>
      <c r="Y23" s="70"/>
      <c r="Z23" s="70"/>
      <c r="AA23" s="70"/>
      <c r="AB23" s="70"/>
    </row>
    <row r="24" spans="1:28" customFormat="1" ht="27">
      <c r="A24" s="151">
        <v>6</v>
      </c>
      <c r="B24" s="87">
        <v>17</v>
      </c>
      <c r="C24" s="120"/>
      <c r="D24" s="121"/>
      <c r="E24" s="121"/>
      <c r="F24" s="121"/>
      <c r="G24" s="121"/>
      <c r="H24" s="121"/>
      <c r="I24" s="121"/>
      <c r="J24" s="121"/>
      <c r="K24" s="122"/>
      <c r="L24" s="122"/>
      <c r="M24" s="122"/>
      <c r="N24" s="122"/>
      <c r="O24" s="122"/>
      <c r="P24" s="122"/>
      <c r="Q24" s="121"/>
      <c r="R24" s="84"/>
      <c r="S24" s="121"/>
      <c r="T24" s="84"/>
      <c r="U24" s="85"/>
      <c r="V24" s="84"/>
      <c r="W24" s="90"/>
      <c r="X24" s="84"/>
      <c r="Y24" s="70"/>
      <c r="Z24" s="70"/>
      <c r="AA24" s="70"/>
      <c r="AB24" s="70"/>
    </row>
    <row r="25" spans="1:28" customFormat="1" ht="27">
      <c r="A25" s="86">
        <v>6</v>
      </c>
      <c r="B25" s="87">
        <v>18</v>
      </c>
      <c r="C25" s="120"/>
      <c r="D25" s="121"/>
      <c r="E25" s="121"/>
      <c r="F25" s="121"/>
      <c r="G25" s="121"/>
      <c r="H25" s="121"/>
      <c r="I25" s="121"/>
      <c r="J25" s="121"/>
      <c r="K25" s="122"/>
      <c r="L25" s="188"/>
      <c r="M25" s="122"/>
      <c r="N25" s="122"/>
      <c r="O25" s="122"/>
      <c r="P25" s="122"/>
      <c r="Q25" s="84"/>
      <c r="R25" s="84"/>
      <c r="S25" s="121"/>
      <c r="T25" s="84"/>
      <c r="U25" s="85"/>
      <c r="V25" s="84"/>
      <c r="W25" s="90"/>
      <c r="X25" s="84"/>
      <c r="Y25" s="70"/>
      <c r="Z25" s="70"/>
      <c r="AA25" s="70"/>
      <c r="AB25" s="70"/>
    </row>
    <row r="26" spans="1:28" customFormat="1" ht="27">
      <c r="A26" s="151">
        <v>6</v>
      </c>
      <c r="B26" s="151">
        <v>19</v>
      </c>
      <c r="C26" s="120"/>
      <c r="D26" s="69"/>
      <c r="E26" s="121"/>
      <c r="F26" s="121"/>
      <c r="G26" s="121"/>
      <c r="H26" s="121"/>
      <c r="I26" s="121"/>
      <c r="J26" s="121"/>
      <c r="K26" s="122"/>
      <c r="L26" s="188"/>
      <c r="M26" s="122"/>
      <c r="N26" s="122"/>
      <c r="O26" s="122"/>
      <c r="P26" s="122"/>
      <c r="Q26" s="84"/>
      <c r="R26" s="84"/>
      <c r="S26" s="121"/>
      <c r="T26" s="84"/>
      <c r="U26" s="85"/>
      <c r="V26" s="84"/>
      <c r="W26" s="90"/>
      <c r="X26" s="84"/>
      <c r="Y26" s="70"/>
      <c r="Z26" s="70"/>
      <c r="AA26" s="70"/>
      <c r="AB26" s="70"/>
    </row>
    <row r="27" spans="1:28" customFormat="1" ht="27">
      <c r="A27" s="86">
        <v>6</v>
      </c>
      <c r="B27" s="87">
        <v>20</v>
      </c>
      <c r="C27" s="120"/>
      <c r="D27" s="69"/>
      <c r="E27" s="121"/>
      <c r="F27" s="121"/>
      <c r="G27" s="121"/>
      <c r="H27" s="121"/>
      <c r="I27" s="121"/>
      <c r="J27" s="121"/>
      <c r="K27" s="122"/>
      <c r="L27" s="122"/>
      <c r="M27" s="122"/>
      <c r="N27" s="122"/>
      <c r="O27" s="122"/>
      <c r="P27" s="122"/>
      <c r="Q27" s="84"/>
      <c r="R27" s="84"/>
      <c r="S27" s="121"/>
      <c r="T27" s="84"/>
      <c r="U27" s="85"/>
      <c r="V27" s="84"/>
      <c r="W27" s="90"/>
      <c r="X27" s="84"/>
      <c r="Y27" s="70"/>
      <c r="Z27" s="70"/>
      <c r="AA27" s="70"/>
      <c r="AB27" s="70"/>
    </row>
    <row r="28" spans="1:28" customFormat="1" ht="27">
      <c r="A28" s="151">
        <v>6</v>
      </c>
      <c r="B28" s="87">
        <v>21</v>
      </c>
      <c r="C28" s="120"/>
      <c r="D28" s="121"/>
      <c r="E28" s="121"/>
      <c r="F28" s="121"/>
      <c r="G28" s="121"/>
      <c r="H28" s="121"/>
      <c r="I28" s="121"/>
      <c r="J28" s="121"/>
      <c r="K28" s="122"/>
      <c r="L28" s="188"/>
      <c r="M28" s="122"/>
      <c r="N28" s="122"/>
      <c r="O28" s="122"/>
      <c r="P28" s="122"/>
      <c r="Q28" s="121"/>
      <c r="R28" s="84"/>
      <c r="S28" s="121"/>
      <c r="T28" s="84"/>
      <c r="U28" s="85"/>
      <c r="V28" s="84"/>
      <c r="W28" s="90"/>
      <c r="X28" s="84"/>
      <c r="Y28" s="70"/>
      <c r="Z28" s="70"/>
      <c r="AA28" s="70"/>
      <c r="AB28" s="70"/>
    </row>
    <row r="29" spans="1:28" ht="27">
      <c r="A29" s="86">
        <v>6</v>
      </c>
      <c r="B29" s="151">
        <v>22</v>
      </c>
      <c r="C29" s="88"/>
      <c r="D29" s="92"/>
      <c r="E29" s="113"/>
      <c r="F29" s="92"/>
      <c r="G29" s="118"/>
      <c r="H29" s="99"/>
      <c r="I29" s="119"/>
      <c r="J29" s="119"/>
      <c r="K29" s="93"/>
      <c r="L29" s="107"/>
      <c r="M29" s="93"/>
      <c r="N29" s="82"/>
      <c r="O29" s="82"/>
      <c r="P29" s="148"/>
      <c r="Q29" s="149"/>
      <c r="R29" s="149"/>
      <c r="S29" s="149"/>
      <c r="T29" s="149"/>
      <c r="U29" s="85"/>
      <c r="V29" s="108"/>
      <c r="W29" s="90"/>
      <c r="X29" s="77"/>
    </row>
    <row r="30" spans="1:28" s="74" customFormat="1" ht="27">
      <c r="A30" s="151">
        <v>6</v>
      </c>
      <c r="B30" s="87">
        <v>23</v>
      </c>
      <c r="C30" s="91"/>
      <c r="D30" s="78"/>
      <c r="E30" s="80"/>
      <c r="F30" s="80"/>
      <c r="G30" s="80"/>
      <c r="H30" s="80"/>
      <c r="I30" s="81"/>
      <c r="J30" s="81"/>
      <c r="K30" s="81"/>
      <c r="L30" s="82"/>
      <c r="M30" s="82"/>
      <c r="N30" s="82"/>
      <c r="O30" s="82"/>
      <c r="P30" s="148"/>
      <c r="Q30" s="89"/>
      <c r="R30" s="89"/>
      <c r="S30" s="89"/>
      <c r="T30" s="89"/>
      <c r="U30" s="85"/>
      <c r="V30" s="85"/>
      <c r="W30" s="90"/>
      <c r="X30" s="77"/>
    </row>
    <row r="31" spans="1:28" ht="27">
      <c r="A31" s="86">
        <v>6</v>
      </c>
      <c r="B31" s="87">
        <v>24</v>
      </c>
      <c r="C31" s="88"/>
      <c r="D31" s="80"/>
      <c r="E31" s="96"/>
      <c r="F31" s="88"/>
      <c r="G31" s="97"/>
      <c r="H31" s="80"/>
      <c r="I31" s="97"/>
      <c r="J31" s="98"/>
      <c r="K31" s="81"/>
      <c r="L31" s="82"/>
      <c r="M31" s="82"/>
      <c r="N31" s="82"/>
      <c r="O31" s="82"/>
      <c r="P31" s="148"/>
      <c r="Q31" s="89"/>
      <c r="R31" s="89"/>
      <c r="S31" s="89"/>
      <c r="T31" s="89"/>
      <c r="U31" s="85"/>
      <c r="V31" s="85"/>
      <c r="W31" s="90"/>
      <c r="X31" s="77"/>
    </row>
    <row r="32" spans="1:28" ht="27">
      <c r="A32" s="86">
        <v>6</v>
      </c>
      <c r="B32" s="151">
        <v>25</v>
      </c>
      <c r="C32" s="91"/>
      <c r="D32" s="100"/>
      <c r="E32" s="96"/>
      <c r="F32" s="99"/>
      <c r="G32" s="101"/>
      <c r="H32" s="79"/>
      <c r="I32" s="81"/>
      <c r="J32" s="81"/>
      <c r="K32" s="83"/>
      <c r="L32" s="82"/>
      <c r="M32" s="83"/>
      <c r="N32" s="82"/>
      <c r="O32" s="82"/>
      <c r="P32" s="147"/>
      <c r="Q32" s="89"/>
      <c r="R32" s="85"/>
      <c r="S32" s="89"/>
      <c r="T32" s="85"/>
      <c r="U32" s="85"/>
      <c r="V32" s="85"/>
      <c r="W32" s="102"/>
      <c r="X32" s="77"/>
    </row>
    <row r="33" spans="1:25" ht="27">
      <c r="A33" s="86">
        <v>6</v>
      </c>
      <c r="B33" s="87">
        <v>26</v>
      </c>
      <c r="C33" s="88"/>
      <c r="D33" s="100"/>
      <c r="E33" s="96"/>
      <c r="F33" s="99"/>
      <c r="G33" s="99"/>
      <c r="H33" s="89"/>
      <c r="I33" s="97"/>
      <c r="J33" s="97"/>
      <c r="K33" s="83"/>
      <c r="L33" s="82"/>
      <c r="M33" s="83"/>
      <c r="N33" s="83"/>
      <c r="O33" s="83"/>
      <c r="P33" s="147"/>
      <c r="Q33" s="89"/>
      <c r="R33" s="85"/>
      <c r="S33" s="89"/>
      <c r="T33" s="85"/>
      <c r="U33" s="85"/>
      <c r="V33" s="85"/>
      <c r="W33" s="90"/>
      <c r="X33" s="77"/>
    </row>
    <row r="34" spans="1:25" ht="27">
      <c r="A34" s="86">
        <v>6</v>
      </c>
      <c r="B34" s="87">
        <v>27</v>
      </c>
      <c r="C34" s="88"/>
      <c r="D34" s="95"/>
      <c r="E34" s="79"/>
      <c r="F34" s="80"/>
      <c r="G34" s="80"/>
      <c r="H34" s="80"/>
      <c r="I34" s="81"/>
      <c r="J34" s="81"/>
      <c r="K34" s="123"/>
      <c r="L34" s="82"/>
      <c r="M34" s="82"/>
      <c r="N34" s="82"/>
      <c r="O34" s="82"/>
      <c r="P34" s="148"/>
      <c r="Q34" s="89"/>
      <c r="R34" s="89"/>
      <c r="S34" s="89"/>
      <c r="T34" s="89"/>
      <c r="U34" s="85"/>
      <c r="V34" s="85"/>
      <c r="W34" s="90"/>
      <c r="X34" s="77"/>
    </row>
    <row r="35" spans="1:25" ht="27">
      <c r="A35" s="86">
        <v>6</v>
      </c>
      <c r="B35" s="151">
        <v>28</v>
      </c>
      <c r="C35" s="88"/>
      <c r="D35" s="100"/>
      <c r="E35" s="96"/>
      <c r="F35" s="99"/>
      <c r="G35" s="99"/>
      <c r="H35" s="79"/>
      <c r="I35" s="97"/>
      <c r="J35" s="97"/>
      <c r="K35" s="83"/>
      <c r="L35" s="82"/>
      <c r="M35" s="123"/>
      <c r="N35" s="82"/>
      <c r="O35" s="82"/>
      <c r="P35" s="147"/>
      <c r="Q35" s="89"/>
      <c r="R35" s="85"/>
      <c r="S35" s="89"/>
      <c r="T35" s="85"/>
      <c r="U35" s="85"/>
      <c r="V35" s="85"/>
      <c r="W35" s="90"/>
      <c r="X35" s="77"/>
    </row>
    <row r="36" spans="1:25" ht="27">
      <c r="A36" s="151">
        <v>6</v>
      </c>
      <c r="B36" s="87">
        <v>29</v>
      </c>
      <c r="C36" s="88"/>
      <c r="D36" s="100"/>
      <c r="E36" s="96"/>
      <c r="F36" s="99"/>
      <c r="G36" s="99"/>
      <c r="H36" s="79"/>
      <c r="I36" s="97"/>
      <c r="J36" s="97"/>
      <c r="K36" s="83"/>
      <c r="L36" s="82"/>
      <c r="M36" s="123"/>
      <c r="N36" s="83"/>
      <c r="O36" s="83"/>
      <c r="P36" s="147"/>
      <c r="Q36" s="89"/>
      <c r="R36" s="85"/>
      <c r="S36" s="89"/>
      <c r="T36" s="85"/>
      <c r="U36" s="85"/>
      <c r="V36" s="85"/>
      <c r="W36" s="90"/>
      <c r="X36" s="77"/>
    </row>
    <row r="37" spans="1:25" s="76" customFormat="1" ht="27">
      <c r="A37" s="151">
        <v>6</v>
      </c>
      <c r="B37" s="87">
        <v>30</v>
      </c>
      <c r="C37" s="88"/>
      <c r="D37" s="92"/>
      <c r="E37" s="128"/>
      <c r="F37" s="129"/>
      <c r="G37" s="129"/>
      <c r="H37" s="129"/>
      <c r="I37" s="103"/>
      <c r="J37" s="130"/>
      <c r="K37" s="123"/>
      <c r="L37" s="131"/>
      <c r="M37" s="123"/>
      <c r="N37" s="130"/>
      <c r="O37" s="132"/>
      <c r="P37" s="123"/>
      <c r="Q37" s="132"/>
      <c r="R37" s="103"/>
      <c r="S37" s="103"/>
      <c r="T37" s="103"/>
      <c r="U37" s="103"/>
      <c r="V37" s="103"/>
      <c r="W37" s="103"/>
      <c r="X37" s="88"/>
      <c r="Y37" s="75"/>
    </row>
    <row r="38" spans="1:25" ht="27">
      <c r="A38" s="151">
        <v>6</v>
      </c>
      <c r="B38" s="151">
        <v>31</v>
      </c>
      <c r="C38" s="103"/>
      <c r="D38" s="103"/>
      <c r="E38" s="128"/>
      <c r="F38" s="80"/>
      <c r="G38" s="80"/>
      <c r="H38" s="80"/>
      <c r="I38" s="81"/>
      <c r="J38" s="81"/>
      <c r="K38" s="81"/>
      <c r="L38" s="82"/>
      <c r="M38" s="82"/>
      <c r="N38" s="82"/>
      <c r="O38" s="82"/>
      <c r="P38" s="148"/>
      <c r="Q38" s="132"/>
      <c r="R38" s="103"/>
      <c r="S38" s="103"/>
      <c r="T38" s="103"/>
      <c r="U38" s="103"/>
      <c r="V38" s="103"/>
      <c r="W38" s="90"/>
      <c r="X38" s="77"/>
    </row>
    <row r="39" spans="1:25" ht="27">
      <c r="A39" s="86">
        <v>6</v>
      </c>
      <c r="B39" s="87">
        <v>32</v>
      </c>
      <c r="C39" s="91"/>
      <c r="D39" s="80"/>
      <c r="E39" s="80"/>
      <c r="F39" s="80"/>
      <c r="G39" s="80"/>
      <c r="H39" s="80"/>
      <c r="I39" s="81"/>
      <c r="J39" s="81"/>
      <c r="K39" s="81"/>
      <c r="L39" s="82"/>
      <c r="M39" s="82"/>
      <c r="N39" s="82"/>
      <c r="O39" s="82"/>
      <c r="P39" s="148"/>
      <c r="Q39" s="89"/>
      <c r="R39" s="89"/>
      <c r="S39" s="89"/>
      <c r="T39" s="89"/>
      <c r="U39" s="85"/>
      <c r="V39" s="85"/>
      <c r="W39" s="90"/>
      <c r="X39" s="77"/>
    </row>
    <row r="40" spans="1:25" ht="27">
      <c r="A40" s="151">
        <v>6</v>
      </c>
      <c r="B40" s="87">
        <v>33</v>
      </c>
      <c r="C40" s="88"/>
      <c r="D40" s="92"/>
      <c r="E40" s="96"/>
      <c r="F40" s="124"/>
      <c r="G40" s="124"/>
      <c r="H40" s="125"/>
      <c r="I40" s="97"/>
      <c r="J40" s="98"/>
      <c r="K40" s="123"/>
      <c r="L40" s="116"/>
      <c r="M40" s="123"/>
      <c r="N40" s="116"/>
      <c r="O40" s="116"/>
      <c r="P40" s="147"/>
      <c r="Q40" s="89"/>
      <c r="R40" s="89"/>
      <c r="S40" s="89"/>
      <c r="T40" s="89"/>
      <c r="U40" s="85"/>
      <c r="V40" s="85"/>
      <c r="W40" s="126"/>
      <c r="X40" s="127"/>
    </row>
    <row r="41" spans="1:25" ht="27">
      <c r="A41" s="86">
        <v>6</v>
      </c>
      <c r="B41" s="151">
        <v>34</v>
      </c>
      <c r="C41" s="88"/>
      <c r="D41" s="92"/>
      <c r="E41" s="96"/>
      <c r="F41" s="80"/>
      <c r="G41" s="98"/>
      <c r="H41" s="80"/>
      <c r="I41" s="81"/>
      <c r="J41" s="81"/>
      <c r="K41" s="123"/>
      <c r="L41" s="82"/>
      <c r="M41" s="123"/>
      <c r="N41" s="82"/>
      <c r="O41" s="82"/>
      <c r="P41" s="148"/>
      <c r="Q41" s="89"/>
      <c r="R41" s="89"/>
      <c r="S41" s="89"/>
      <c r="T41" s="89"/>
      <c r="U41" s="85"/>
      <c r="V41" s="85"/>
      <c r="W41" s="90"/>
      <c r="X41" s="77"/>
    </row>
    <row r="42" spans="1:25" s="76" customFormat="1" ht="27">
      <c r="A42" s="86">
        <v>6</v>
      </c>
      <c r="B42" s="87">
        <v>35</v>
      </c>
      <c r="C42" s="103"/>
      <c r="D42" s="103"/>
      <c r="E42" s="128"/>
      <c r="F42" s="129"/>
      <c r="G42" s="129"/>
      <c r="H42" s="129"/>
      <c r="I42" s="103"/>
      <c r="J42" s="130"/>
      <c r="K42" s="130"/>
      <c r="L42" s="131"/>
      <c r="M42" s="131"/>
      <c r="N42" s="130"/>
      <c r="O42" s="132"/>
      <c r="P42" s="133"/>
      <c r="Q42" s="132"/>
      <c r="R42" s="103"/>
      <c r="S42" s="103"/>
      <c r="T42" s="103"/>
      <c r="U42" s="103"/>
      <c r="V42" s="103"/>
      <c r="W42" s="103"/>
      <c r="X42" s="134"/>
      <c r="Y42" s="75"/>
    </row>
    <row r="43" spans="1:25" s="76" customFormat="1" ht="27">
      <c r="A43" s="151">
        <v>6</v>
      </c>
      <c r="B43" s="87">
        <v>36</v>
      </c>
      <c r="C43" s="103"/>
      <c r="D43" s="103"/>
      <c r="E43" s="128"/>
      <c r="F43" s="129"/>
      <c r="G43" s="129"/>
      <c r="H43" s="129"/>
      <c r="I43" s="103"/>
      <c r="J43" s="130"/>
      <c r="K43" s="130"/>
      <c r="L43" s="131"/>
      <c r="M43" s="131"/>
      <c r="N43" s="130"/>
      <c r="O43" s="132"/>
      <c r="P43" s="133"/>
      <c r="Q43" s="132"/>
      <c r="R43" s="103"/>
      <c r="S43" s="103"/>
      <c r="T43" s="103"/>
      <c r="U43" s="103"/>
      <c r="V43" s="103"/>
      <c r="W43" s="103"/>
      <c r="X43" s="134"/>
      <c r="Y43" s="75"/>
    </row>
    <row r="44" spans="1:25" ht="27">
      <c r="A44" s="86">
        <v>6</v>
      </c>
      <c r="B44" s="151">
        <v>37</v>
      </c>
      <c r="C44" s="103"/>
      <c r="D44" s="80"/>
      <c r="E44" s="80"/>
      <c r="F44" s="80"/>
      <c r="G44" s="80"/>
      <c r="H44" s="80"/>
      <c r="I44" s="81"/>
      <c r="J44" s="81"/>
      <c r="K44" s="81"/>
      <c r="L44" s="82"/>
      <c r="M44" s="82"/>
      <c r="N44" s="82"/>
      <c r="O44" s="82"/>
      <c r="P44" s="148"/>
      <c r="Q44" s="132"/>
      <c r="R44" s="103"/>
      <c r="S44" s="103"/>
      <c r="T44" s="103"/>
      <c r="U44" s="103"/>
      <c r="V44" s="103"/>
      <c r="W44" s="90"/>
      <c r="X44" s="77"/>
    </row>
    <row r="45" spans="1:25" ht="27">
      <c r="A45" s="86">
        <v>6</v>
      </c>
      <c r="B45" s="87">
        <v>38</v>
      </c>
      <c r="C45" s="103"/>
      <c r="D45" s="92"/>
      <c r="E45" s="96"/>
      <c r="F45" s="80"/>
      <c r="G45" s="80"/>
      <c r="H45" s="80"/>
      <c r="I45" s="81"/>
      <c r="J45" s="81"/>
      <c r="K45" s="81"/>
      <c r="L45" s="82"/>
      <c r="M45" s="82"/>
      <c r="N45" s="82"/>
      <c r="O45" s="82"/>
      <c r="P45" s="148"/>
      <c r="Q45" s="132"/>
      <c r="R45" s="103"/>
      <c r="S45" s="103"/>
      <c r="T45" s="103"/>
      <c r="U45" s="103"/>
      <c r="V45" s="103"/>
      <c r="W45" s="90"/>
      <c r="X45" s="77"/>
    </row>
    <row r="46" spans="1:25" ht="27">
      <c r="A46" s="151">
        <v>6</v>
      </c>
      <c r="B46" s="87">
        <v>39</v>
      </c>
      <c r="C46" s="91"/>
      <c r="D46" s="80"/>
      <c r="E46" s="80"/>
      <c r="F46" s="80"/>
      <c r="G46" s="80"/>
      <c r="H46" s="80"/>
      <c r="I46" s="81"/>
      <c r="J46" s="81"/>
      <c r="K46" s="81"/>
      <c r="L46" s="82"/>
      <c r="M46" s="82"/>
      <c r="N46" s="82"/>
      <c r="O46" s="82"/>
      <c r="P46" s="148"/>
      <c r="Q46" s="89"/>
      <c r="R46" s="89"/>
      <c r="S46" s="89"/>
      <c r="T46" s="89"/>
      <c r="U46" s="85"/>
      <c r="V46" s="85"/>
      <c r="W46" s="90"/>
      <c r="X46" s="77"/>
    </row>
    <row r="47" spans="1:25" ht="27">
      <c r="A47" s="86">
        <v>6</v>
      </c>
      <c r="B47" s="151">
        <v>40</v>
      </c>
      <c r="C47" s="91"/>
      <c r="D47" s="80"/>
      <c r="E47" s="80"/>
      <c r="F47" s="80"/>
      <c r="G47" s="80"/>
      <c r="H47" s="80"/>
      <c r="I47" s="81"/>
      <c r="J47" s="81"/>
      <c r="K47" s="81"/>
      <c r="L47" s="82"/>
      <c r="M47" s="82"/>
      <c r="N47" s="82"/>
      <c r="O47" s="82"/>
      <c r="P47" s="148"/>
      <c r="Q47" s="89"/>
      <c r="R47" s="89"/>
      <c r="S47" s="89"/>
      <c r="T47" s="89"/>
      <c r="U47" s="85"/>
      <c r="V47" s="85"/>
      <c r="W47" s="90"/>
      <c r="X47" s="77"/>
    </row>
    <row r="48" spans="1:25" ht="27">
      <c r="A48" s="151">
        <v>6</v>
      </c>
      <c r="B48" s="87">
        <v>41</v>
      </c>
      <c r="C48" s="135"/>
      <c r="D48" s="136"/>
      <c r="E48" s="80"/>
      <c r="F48" s="80"/>
      <c r="G48" s="80"/>
      <c r="H48" s="80"/>
      <c r="I48" s="81"/>
      <c r="J48" s="81"/>
      <c r="K48" s="137"/>
      <c r="L48" s="82"/>
      <c r="M48" s="137"/>
      <c r="N48" s="82"/>
      <c r="O48" s="82"/>
      <c r="P48" s="148"/>
      <c r="Q48" s="138"/>
      <c r="R48" s="139"/>
      <c r="S48" s="139"/>
      <c r="T48" s="140"/>
      <c r="U48" s="85"/>
      <c r="V48" s="85"/>
      <c r="W48" s="90"/>
      <c r="X48" s="90"/>
    </row>
    <row r="49" spans="1:24" ht="27">
      <c r="A49" s="86">
        <v>6</v>
      </c>
      <c r="B49" s="87">
        <v>42</v>
      </c>
      <c r="C49" s="91"/>
      <c r="D49" s="80"/>
      <c r="E49" s="80"/>
      <c r="F49" s="80"/>
      <c r="G49" s="80"/>
      <c r="H49" s="80"/>
      <c r="I49" s="81"/>
      <c r="J49" s="81"/>
      <c r="K49" s="81"/>
      <c r="L49" s="82"/>
      <c r="M49" s="82"/>
      <c r="N49" s="82"/>
      <c r="O49" s="82"/>
      <c r="P49" s="148"/>
      <c r="Q49" s="89"/>
      <c r="R49" s="89"/>
      <c r="S49" s="89"/>
      <c r="T49" s="89"/>
      <c r="U49" s="85"/>
      <c r="V49" s="85"/>
      <c r="W49" s="90"/>
      <c r="X49" s="77"/>
    </row>
    <row r="50" spans="1:24" ht="27">
      <c r="A50" s="151">
        <v>6</v>
      </c>
      <c r="B50" s="151">
        <v>43</v>
      </c>
      <c r="C50" s="91"/>
      <c r="D50" s="80"/>
      <c r="E50" s="80"/>
      <c r="F50" s="80"/>
      <c r="G50" s="80"/>
      <c r="H50" s="80"/>
      <c r="I50" s="81"/>
      <c r="J50" s="81"/>
      <c r="K50" s="81"/>
      <c r="L50" s="82"/>
      <c r="M50" s="82"/>
      <c r="N50" s="82"/>
      <c r="O50" s="82"/>
      <c r="P50" s="148"/>
      <c r="Q50" s="89"/>
      <c r="R50" s="89"/>
      <c r="S50" s="89"/>
      <c r="T50" s="89"/>
      <c r="U50" s="85"/>
      <c r="V50" s="85"/>
      <c r="W50" s="90"/>
      <c r="X50" s="77"/>
    </row>
    <row r="51" spans="1:24" ht="27">
      <c r="A51" s="86">
        <v>6</v>
      </c>
      <c r="B51" s="87">
        <v>44</v>
      </c>
      <c r="C51" s="91"/>
      <c r="D51" s="80"/>
      <c r="E51" s="80"/>
      <c r="F51" s="80"/>
      <c r="G51" s="80"/>
      <c r="H51" s="80"/>
      <c r="I51" s="81"/>
      <c r="J51" s="81"/>
      <c r="K51" s="81"/>
      <c r="L51" s="82"/>
      <c r="M51" s="82"/>
      <c r="N51" s="82"/>
      <c r="O51" s="82"/>
      <c r="P51" s="148"/>
      <c r="Q51" s="89"/>
      <c r="R51" s="89"/>
      <c r="S51" s="89"/>
      <c r="T51" s="89"/>
      <c r="U51" s="85"/>
      <c r="V51" s="85"/>
      <c r="W51" s="90"/>
      <c r="X51" s="77"/>
    </row>
    <row r="52" spans="1:24" ht="27">
      <c r="A52" s="151">
        <v>6</v>
      </c>
      <c r="B52" s="87">
        <v>45</v>
      </c>
      <c r="C52" s="91"/>
      <c r="D52" s="80"/>
      <c r="E52" s="80"/>
      <c r="F52" s="80"/>
      <c r="G52" s="80"/>
      <c r="H52" s="80"/>
      <c r="I52" s="81"/>
      <c r="J52" s="81"/>
      <c r="K52" s="81"/>
      <c r="L52" s="82"/>
      <c r="M52" s="82"/>
      <c r="N52" s="82"/>
      <c r="O52" s="82"/>
      <c r="P52" s="148"/>
      <c r="Q52" s="89"/>
      <c r="R52" s="89"/>
      <c r="S52" s="89"/>
      <c r="T52" s="89"/>
      <c r="U52" s="85"/>
      <c r="V52" s="85"/>
      <c r="W52" s="90"/>
      <c r="X52" s="77"/>
    </row>
    <row r="53" spans="1:24" ht="27">
      <c r="A53" s="151">
        <v>6</v>
      </c>
      <c r="B53" s="151">
        <v>46</v>
      </c>
      <c r="C53" s="91"/>
      <c r="D53" s="80"/>
      <c r="E53" s="80"/>
      <c r="F53" s="80"/>
      <c r="G53" s="80"/>
      <c r="H53" s="80"/>
      <c r="I53" s="81"/>
      <c r="J53" s="81"/>
      <c r="K53" s="81"/>
      <c r="L53" s="82"/>
      <c r="M53" s="82"/>
      <c r="N53" s="82"/>
      <c r="O53" s="82"/>
      <c r="P53" s="148"/>
      <c r="Q53" s="89"/>
      <c r="R53" s="89"/>
      <c r="S53" s="89"/>
      <c r="T53" s="89"/>
      <c r="U53" s="85"/>
      <c r="V53" s="85"/>
      <c r="W53" s="90"/>
      <c r="X53" s="77"/>
    </row>
    <row r="54" spans="1:24" ht="27">
      <c r="A54" s="86">
        <v>6</v>
      </c>
      <c r="B54" s="87">
        <v>47</v>
      </c>
      <c r="C54" s="91"/>
      <c r="D54" s="80"/>
      <c r="E54" s="80"/>
      <c r="F54" s="80"/>
      <c r="G54" s="80"/>
      <c r="H54" s="80"/>
      <c r="I54" s="81"/>
      <c r="J54" s="81"/>
      <c r="K54" s="81"/>
      <c r="L54" s="82"/>
      <c r="M54" s="81"/>
      <c r="N54" s="82"/>
      <c r="O54" s="82"/>
      <c r="P54" s="148"/>
      <c r="Q54" s="89"/>
      <c r="R54" s="89"/>
      <c r="S54" s="89"/>
      <c r="T54" s="89"/>
      <c r="U54" s="85"/>
      <c r="V54" s="85"/>
      <c r="W54" s="90"/>
      <c r="X54" s="77"/>
    </row>
    <row r="55" spans="1:24" ht="27">
      <c r="A55" s="151">
        <v>6</v>
      </c>
      <c r="B55" s="87">
        <v>48</v>
      </c>
      <c r="C55" s="91"/>
      <c r="D55" s="80"/>
      <c r="E55" s="80"/>
      <c r="F55" s="80"/>
      <c r="G55" s="80"/>
      <c r="H55" s="80"/>
      <c r="I55" s="81"/>
      <c r="J55" s="81"/>
      <c r="K55" s="81"/>
      <c r="L55" s="82"/>
      <c r="M55" s="81"/>
      <c r="N55" s="82"/>
      <c r="O55" s="82"/>
      <c r="P55" s="148"/>
      <c r="Q55" s="89"/>
      <c r="R55" s="89"/>
      <c r="S55" s="89"/>
      <c r="T55" s="89"/>
      <c r="U55" s="85"/>
      <c r="V55" s="85"/>
      <c r="W55" s="90"/>
      <c r="X55" s="77"/>
    </row>
    <row r="56" spans="1:24" ht="27">
      <c r="A56" s="86">
        <v>6</v>
      </c>
      <c r="B56" s="151">
        <v>49</v>
      </c>
      <c r="C56" s="141"/>
      <c r="D56" s="142"/>
      <c r="E56" s="142"/>
      <c r="F56" s="142"/>
      <c r="G56" s="142"/>
      <c r="H56" s="142"/>
      <c r="I56" s="143"/>
      <c r="J56" s="143"/>
      <c r="K56" s="81"/>
      <c r="L56" s="82"/>
      <c r="M56" s="81"/>
      <c r="N56" s="82"/>
      <c r="O56" s="82"/>
      <c r="P56" s="148"/>
      <c r="Q56" s="89"/>
      <c r="R56" s="89"/>
      <c r="S56" s="89"/>
      <c r="T56" s="89"/>
      <c r="U56" s="85"/>
      <c r="V56" s="85"/>
      <c r="W56" s="90"/>
      <c r="X56" s="19"/>
    </row>
    <row r="57" spans="1:24" ht="27">
      <c r="A57" s="151">
        <v>6</v>
      </c>
      <c r="B57" s="87">
        <v>50</v>
      </c>
      <c r="C57" s="55"/>
      <c r="D57" s="56"/>
      <c r="E57" s="56"/>
      <c r="F57" s="56"/>
      <c r="G57" s="56"/>
      <c r="H57" s="56"/>
      <c r="I57" s="57"/>
      <c r="J57" s="57"/>
      <c r="K57" s="57"/>
      <c r="L57" s="64"/>
      <c r="M57" s="64"/>
      <c r="N57" s="64"/>
      <c r="O57" s="64"/>
      <c r="P57" s="63">
        <f t="shared" ref="P57:P90" si="0">M57+N57+O57</f>
        <v>0</v>
      </c>
      <c r="Q57" s="5"/>
      <c r="R57" s="5"/>
      <c r="S57" s="5"/>
      <c r="T57" s="5"/>
      <c r="U57" s="58"/>
      <c r="V57" s="58"/>
      <c r="W57" s="59"/>
      <c r="X57" s="8"/>
    </row>
    <row r="58" spans="1:24" ht="27">
      <c r="A58" s="86">
        <v>6</v>
      </c>
      <c r="B58" s="87">
        <v>51</v>
      </c>
      <c r="C58" s="55"/>
      <c r="D58" s="56"/>
      <c r="E58" s="56"/>
      <c r="F58" s="56"/>
      <c r="G58" s="56"/>
      <c r="H58" s="56"/>
      <c r="I58" s="57"/>
      <c r="J58" s="57"/>
      <c r="K58" s="57"/>
      <c r="L58" s="64"/>
      <c r="M58" s="64"/>
      <c r="N58" s="64"/>
      <c r="O58" s="64"/>
      <c r="P58" s="63">
        <f t="shared" si="0"/>
        <v>0</v>
      </c>
      <c r="Q58" s="5"/>
      <c r="R58" s="5"/>
      <c r="S58" s="5"/>
      <c r="T58" s="5"/>
      <c r="U58" s="58"/>
      <c r="V58" s="58"/>
      <c r="W58" s="59"/>
      <c r="X58" s="8"/>
    </row>
    <row r="59" spans="1:24" ht="27">
      <c r="A59" s="151">
        <v>6</v>
      </c>
      <c r="B59" s="151">
        <v>52</v>
      </c>
      <c r="C59" s="55"/>
      <c r="D59" s="56"/>
      <c r="E59" s="56"/>
      <c r="F59" s="56"/>
      <c r="G59" s="56"/>
      <c r="H59" s="56"/>
      <c r="I59" s="57"/>
      <c r="J59" s="57"/>
      <c r="K59" s="57"/>
      <c r="L59" s="64"/>
      <c r="M59" s="64"/>
      <c r="N59" s="64"/>
      <c r="O59" s="64"/>
      <c r="P59" s="63">
        <f t="shared" si="0"/>
        <v>0</v>
      </c>
      <c r="Q59" s="5"/>
      <c r="R59" s="5"/>
      <c r="S59" s="5"/>
      <c r="T59" s="5"/>
      <c r="U59" s="58"/>
      <c r="V59" s="58"/>
      <c r="W59" s="59"/>
      <c r="X59" s="8"/>
    </row>
    <row r="60" spans="1:24" ht="27">
      <c r="A60" s="86">
        <v>6</v>
      </c>
      <c r="B60" s="87">
        <v>53</v>
      </c>
      <c r="C60" s="55"/>
      <c r="D60" s="56"/>
      <c r="E60" s="56"/>
      <c r="F60" s="56"/>
      <c r="G60" s="56"/>
      <c r="H60" s="56"/>
      <c r="I60" s="57"/>
      <c r="J60" s="57"/>
      <c r="K60" s="57"/>
      <c r="L60" s="64"/>
      <c r="M60" s="64"/>
      <c r="N60" s="64"/>
      <c r="O60" s="64"/>
      <c r="P60" s="63">
        <f t="shared" si="0"/>
        <v>0</v>
      </c>
      <c r="Q60" s="5"/>
      <c r="R60" s="5"/>
      <c r="S60" s="5"/>
      <c r="T60" s="5"/>
      <c r="U60" s="58"/>
      <c r="V60" s="58"/>
      <c r="W60" s="59"/>
      <c r="X60" s="8"/>
    </row>
    <row r="61" spans="1:24" ht="27">
      <c r="A61" s="151">
        <v>6</v>
      </c>
      <c r="B61" s="87">
        <v>54</v>
      </c>
      <c r="C61" s="55"/>
      <c r="D61" s="56"/>
      <c r="E61" s="56"/>
      <c r="F61" s="56"/>
      <c r="G61" s="56"/>
      <c r="H61" s="56"/>
      <c r="I61" s="57"/>
      <c r="J61" s="57"/>
      <c r="K61" s="57"/>
      <c r="L61" s="64"/>
      <c r="M61" s="64"/>
      <c r="N61" s="64"/>
      <c r="O61" s="64"/>
      <c r="P61" s="63">
        <f t="shared" si="0"/>
        <v>0</v>
      </c>
      <c r="Q61" s="5"/>
      <c r="R61" s="5"/>
      <c r="S61" s="5"/>
      <c r="T61" s="5"/>
      <c r="U61" s="58"/>
      <c r="V61" s="58"/>
      <c r="W61" s="59"/>
      <c r="X61" s="8"/>
    </row>
    <row r="62" spans="1:24" ht="27">
      <c r="A62" s="86">
        <v>6</v>
      </c>
      <c r="B62" s="151">
        <v>55</v>
      </c>
      <c r="C62" s="55"/>
      <c r="D62" s="56"/>
      <c r="E62" s="56"/>
      <c r="F62" s="56"/>
      <c r="G62" s="56"/>
      <c r="H62" s="56"/>
      <c r="I62" s="57"/>
      <c r="J62" s="57"/>
      <c r="K62" s="57"/>
      <c r="L62" s="64"/>
      <c r="M62" s="64"/>
      <c r="N62" s="64"/>
      <c r="O62" s="64"/>
      <c r="P62" s="63">
        <f t="shared" si="0"/>
        <v>0</v>
      </c>
      <c r="Q62" s="5"/>
      <c r="R62" s="5"/>
      <c r="S62" s="5"/>
      <c r="T62" s="5"/>
      <c r="U62" s="58"/>
      <c r="V62" s="58"/>
      <c r="W62" s="59"/>
      <c r="X62" s="8"/>
    </row>
    <row r="63" spans="1:24" ht="27">
      <c r="A63" s="151">
        <v>6</v>
      </c>
      <c r="B63" s="87">
        <v>56</v>
      </c>
      <c r="C63" s="55"/>
      <c r="D63" s="56"/>
      <c r="E63" s="56"/>
      <c r="F63" s="56"/>
      <c r="G63" s="56"/>
      <c r="H63" s="56"/>
      <c r="I63" s="57"/>
      <c r="J63" s="57"/>
      <c r="K63" s="57"/>
      <c r="L63" s="64"/>
      <c r="M63" s="64"/>
      <c r="N63" s="64"/>
      <c r="O63" s="64"/>
      <c r="P63" s="63">
        <f t="shared" si="0"/>
        <v>0</v>
      </c>
      <c r="Q63" s="5"/>
      <c r="R63" s="5"/>
      <c r="S63" s="5"/>
      <c r="T63" s="5"/>
      <c r="U63" s="58"/>
      <c r="V63" s="58"/>
      <c r="W63" s="59"/>
      <c r="X63" s="8"/>
    </row>
    <row r="64" spans="1:24" ht="27">
      <c r="A64" s="60"/>
      <c r="B64" s="87">
        <v>57</v>
      </c>
      <c r="C64" s="55"/>
      <c r="D64" s="56"/>
      <c r="E64" s="56"/>
      <c r="F64" s="56"/>
      <c r="G64" s="56"/>
      <c r="H64" s="56"/>
      <c r="I64" s="57"/>
      <c r="J64" s="57"/>
      <c r="K64" s="57"/>
      <c r="L64" s="64"/>
      <c r="M64" s="64"/>
      <c r="N64" s="64"/>
      <c r="O64" s="64"/>
      <c r="P64" s="63">
        <f t="shared" si="0"/>
        <v>0</v>
      </c>
      <c r="Q64" s="5"/>
      <c r="R64" s="5"/>
      <c r="S64" s="5"/>
      <c r="T64" s="5"/>
      <c r="U64" s="58"/>
      <c r="V64" s="58"/>
      <c r="W64" s="59"/>
      <c r="X64" s="8"/>
    </row>
    <row r="65" spans="1:24" ht="27">
      <c r="A65" s="60"/>
      <c r="B65" s="151">
        <v>58</v>
      </c>
      <c r="C65" s="55"/>
      <c r="D65" s="56"/>
      <c r="E65" s="56"/>
      <c r="F65" s="56"/>
      <c r="G65" s="56"/>
      <c r="H65" s="56"/>
      <c r="I65" s="57"/>
      <c r="J65" s="57"/>
      <c r="K65" s="57"/>
      <c r="L65" s="64"/>
      <c r="M65" s="64"/>
      <c r="N65" s="64"/>
      <c r="O65" s="64"/>
      <c r="P65" s="63">
        <f t="shared" si="0"/>
        <v>0</v>
      </c>
      <c r="Q65" s="5"/>
      <c r="R65" s="5"/>
      <c r="S65" s="5"/>
      <c r="T65" s="5"/>
      <c r="U65" s="58"/>
      <c r="V65" s="58"/>
      <c r="W65" s="59"/>
      <c r="X65" s="8"/>
    </row>
    <row r="66" spans="1:24" ht="27">
      <c r="A66" s="60"/>
      <c r="B66" s="87">
        <v>59</v>
      </c>
      <c r="C66" s="55"/>
      <c r="D66" s="56"/>
      <c r="E66" s="56"/>
      <c r="F66" s="56"/>
      <c r="G66" s="56"/>
      <c r="H66" s="56"/>
      <c r="I66" s="57"/>
      <c r="J66" s="57"/>
      <c r="K66" s="57"/>
      <c r="L66" s="64"/>
      <c r="M66" s="64"/>
      <c r="N66" s="64"/>
      <c r="O66" s="64"/>
      <c r="P66" s="63">
        <f t="shared" si="0"/>
        <v>0</v>
      </c>
      <c r="Q66" s="5"/>
      <c r="R66" s="5"/>
      <c r="S66" s="5"/>
      <c r="T66" s="5"/>
      <c r="U66" s="58"/>
      <c r="V66" s="58"/>
      <c r="W66" s="59"/>
      <c r="X66" s="8"/>
    </row>
    <row r="67" spans="1:24" ht="27">
      <c r="A67" s="60"/>
      <c r="B67" s="87">
        <v>60</v>
      </c>
      <c r="C67" s="55"/>
      <c r="D67" s="56"/>
      <c r="E67" s="56"/>
      <c r="F67" s="56"/>
      <c r="G67" s="56"/>
      <c r="H67" s="56"/>
      <c r="I67" s="57"/>
      <c r="J67" s="57"/>
      <c r="K67" s="57"/>
      <c r="L67" s="64"/>
      <c r="M67" s="64"/>
      <c r="N67" s="64"/>
      <c r="O67" s="64"/>
      <c r="P67" s="63">
        <f t="shared" si="0"/>
        <v>0</v>
      </c>
      <c r="Q67" s="5"/>
      <c r="R67" s="5"/>
      <c r="S67" s="5"/>
      <c r="T67" s="5"/>
      <c r="U67" s="58"/>
      <c r="V67" s="58"/>
      <c r="W67" s="59"/>
      <c r="X67" s="8"/>
    </row>
    <row r="68" spans="1:24" ht="27">
      <c r="A68" s="60"/>
      <c r="B68" s="151">
        <v>61</v>
      </c>
      <c r="C68" s="55"/>
      <c r="D68" s="56"/>
      <c r="E68" s="56"/>
      <c r="F68" s="56"/>
      <c r="G68" s="56"/>
      <c r="H68" s="56"/>
      <c r="I68" s="57"/>
      <c r="J68" s="57"/>
      <c r="K68" s="57"/>
      <c r="L68" s="64"/>
      <c r="M68" s="64"/>
      <c r="N68" s="64"/>
      <c r="O68" s="64"/>
      <c r="P68" s="63">
        <f t="shared" si="0"/>
        <v>0</v>
      </c>
      <c r="Q68" s="5"/>
      <c r="R68" s="5"/>
      <c r="S68" s="5"/>
      <c r="T68" s="5"/>
      <c r="U68" s="58"/>
      <c r="V68" s="58"/>
      <c r="W68" s="59"/>
      <c r="X68" s="8"/>
    </row>
    <row r="69" spans="1:24" ht="27">
      <c r="A69" s="60"/>
      <c r="B69" s="87">
        <v>62</v>
      </c>
      <c r="C69" s="55"/>
      <c r="D69" s="56"/>
      <c r="E69" s="56"/>
      <c r="F69" s="56"/>
      <c r="G69" s="56"/>
      <c r="H69" s="56"/>
      <c r="I69" s="57"/>
      <c r="J69" s="57"/>
      <c r="K69" s="57"/>
      <c r="L69" s="64"/>
      <c r="M69" s="64"/>
      <c r="N69" s="64"/>
      <c r="O69" s="64"/>
      <c r="P69" s="63">
        <f t="shared" si="0"/>
        <v>0</v>
      </c>
      <c r="Q69" s="5"/>
      <c r="R69" s="5"/>
      <c r="S69" s="5"/>
      <c r="T69" s="5"/>
      <c r="U69" s="58"/>
      <c r="V69" s="58"/>
      <c r="W69" s="59"/>
      <c r="X69" s="8"/>
    </row>
    <row r="70" spans="1:24" ht="27">
      <c r="A70" s="60"/>
      <c r="B70" s="87">
        <v>63</v>
      </c>
      <c r="C70" s="55"/>
      <c r="D70" s="56"/>
      <c r="E70" s="56"/>
      <c r="F70" s="56"/>
      <c r="G70" s="56"/>
      <c r="H70" s="56"/>
      <c r="I70" s="57"/>
      <c r="J70" s="57"/>
      <c r="K70" s="57"/>
      <c r="L70" s="64"/>
      <c r="M70" s="64"/>
      <c r="N70" s="64"/>
      <c r="O70" s="64"/>
      <c r="P70" s="63">
        <f t="shared" si="0"/>
        <v>0</v>
      </c>
      <c r="Q70" s="5"/>
      <c r="R70" s="5"/>
      <c r="S70" s="5"/>
      <c r="T70" s="5"/>
      <c r="U70" s="58"/>
      <c r="V70" s="58"/>
      <c r="W70" s="59"/>
      <c r="X70" s="8"/>
    </row>
    <row r="71" spans="1:24" ht="27">
      <c r="A71" s="21"/>
      <c r="B71" s="151">
        <v>64</v>
      </c>
      <c r="C71" s="22"/>
      <c r="D71" s="23"/>
      <c r="E71" s="23"/>
      <c r="F71" s="23"/>
      <c r="G71" s="23"/>
      <c r="H71" s="23"/>
      <c r="I71" s="16"/>
      <c r="J71" s="16"/>
      <c r="K71" s="16"/>
      <c r="L71" s="65"/>
      <c r="M71" s="65"/>
      <c r="N71" s="65"/>
      <c r="O71" s="65"/>
      <c r="P71" s="66">
        <f t="shared" si="0"/>
        <v>0</v>
      </c>
      <c r="Q71" s="17"/>
      <c r="R71" s="17"/>
      <c r="S71" s="17"/>
      <c r="T71" s="17"/>
      <c r="U71" s="18"/>
      <c r="V71" s="18"/>
      <c r="W71" s="19"/>
      <c r="X71" s="15"/>
    </row>
    <row r="72" spans="1:24" ht="27">
      <c r="A72" s="21"/>
      <c r="B72" s="87">
        <v>65</v>
      </c>
      <c r="C72" s="22"/>
      <c r="D72" s="23"/>
      <c r="E72" s="23"/>
      <c r="F72" s="23"/>
      <c r="G72" s="23"/>
      <c r="H72" s="23"/>
      <c r="I72" s="16"/>
      <c r="J72" s="16"/>
      <c r="K72" s="16"/>
      <c r="L72" s="65"/>
      <c r="M72" s="65"/>
      <c r="N72" s="65"/>
      <c r="O72" s="65"/>
      <c r="P72" s="66">
        <f t="shared" si="0"/>
        <v>0</v>
      </c>
      <c r="Q72" s="17"/>
      <c r="R72" s="17"/>
      <c r="S72" s="17"/>
      <c r="T72" s="17"/>
      <c r="U72" s="18"/>
      <c r="V72" s="18"/>
      <c r="W72" s="19"/>
      <c r="X72" s="15"/>
    </row>
    <row r="73" spans="1:24" ht="27">
      <c r="A73" s="21"/>
      <c r="B73" s="87">
        <v>66</v>
      </c>
      <c r="C73" s="22"/>
      <c r="D73" s="23"/>
      <c r="E73" s="23"/>
      <c r="F73" s="23"/>
      <c r="G73" s="23"/>
      <c r="H73" s="23"/>
      <c r="I73" s="16"/>
      <c r="J73" s="16"/>
      <c r="K73" s="16"/>
      <c r="L73" s="65"/>
      <c r="M73" s="65"/>
      <c r="N73" s="65"/>
      <c r="O73" s="65"/>
      <c r="P73" s="66">
        <f t="shared" si="0"/>
        <v>0</v>
      </c>
      <c r="Q73" s="17"/>
      <c r="R73" s="17"/>
      <c r="S73" s="17"/>
      <c r="T73" s="17"/>
      <c r="U73" s="18"/>
      <c r="V73" s="18"/>
      <c r="W73" s="19"/>
      <c r="X73" s="15"/>
    </row>
    <row r="74" spans="1:24" ht="27">
      <c r="A74" s="21"/>
      <c r="B74" s="151">
        <v>67</v>
      </c>
      <c r="C74" s="22"/>
      <c r="D74" s="23"/>
      <c r="E74" s="23"/>
      <c r="F74" s="23"/>
      <c r="G74" s="23"/>
      <c r="H74" s="23"/>
      <c r="I74" s="16"/>
      <c r="J74" s="16"/>
      <c r="K74" s="16"/>
      <c r="L74" s="65"/>
      <c r="M74" s="65"/>
      <c r="N74" s="65"/>
      <c r="O74" s="65"/>
      <c r="P74" s="66">
        <f t="shared" si="0"/>
        <v>0</v>
      </c>
      <c r="Q74" s="17"/>
      <c r="R74" s="17"/>
      <c r="S74" s="17"/>
      <c r="T74" s="17"/>
      <c r="U74" s="18"/>
      <c r="V74" s="18"/>
      <c r="W74" s="19"/>
      <c r="X74" s="15"/>
    </row>
    <row r="75" spans="1:24" ht="27">
      <c r="A75" s="21"/>
      <c r="B75" s="87">
        <v>68</v>
      </c>
      <c r="C75" s="22"/>
      <c r="D75" s="23"/>
      <c r="E75" s="23"/>
      <c r="F75" s="23"/>
      <c r="G75" s="23"/>
      <c r="H75" s="23"/>
      <c r="I75" s="16"/>
      <c r="J75" s="16"/>
      <c r="K75" s="16"/>
      <c r="L75" s="65"/>
      <c r="M75" s="65"/>
      <c r="N75" s="65"/>
      <c r="O75" s="65"/>
      <c r="P75" s="66">
        <f t="shared" si="0"/>
        <v>0</v>
      </c>
      <c r="Q75" s="17"/>
      <c r="R75" s="17"/>
      <c r="S75" s="17"/>
      <c r="T75" s="17"/>
      <c r="U75" s="18"/>
      <c r="V75" s="18"/>
      <c r="W75" s="19"/>
      <c r="X75" s="15"/>
    </row>
    <row r="76" spans="1:24" ht="27">
      <c r="A76" s="21"/>
      <c r="B76" s="87">
        <v>69</v>
      </c>
      <c r="C76" s="22"/>
      <c r="D76" s="23"/>
      <c r="E76" s="23"/>
      <c r="F76" s="23"/>
      <c r="G76" s="23"/>
      <c r="H76" s="23"/>
      <c r="I76" s="16"/>
      <c r="J76" s="16"/>
      <c r="K76" s="16"/>
      <c r="L76" s="65"/>
      <c r="M76" s="65"/>
      <c r="N76" s="65"/>
      <c r="O76" s="65"/>
      <c r="P76" s="66">
        <f t="shared" si="0"/>
        <v>0</v>
      </c>
      <c r="Q76" s="17"/>
      <c r="R76" s="17"/>
      <c r="S76" s="17"/>
      <c r="T76" s="17"/>
      <c r="U76" s="18"/>
      <c r="V76" s="18"/>
      <c r="W76" s="19"/>
      <c r="X76" s="15"/>
    </row>
    <row r="77" spans="1:24" ht="27">
      <c r="A77" s="21"/>
      <c r="B77" s="151">
        <v>70</v>
      </c>
      <c r="C77" s="22"/>
      <c r="D77" s="23"/>
      <c r="E77" s="23"/>
      <c r="F77" s="23"/>
      <c r="G77" s="23"/>
      <c r="H77" s="23"/>
      <c r="I77" s="16"/>
      <c r="J77" s="16"/>
      <c r="K77" s="16"/>
      <c r="L77" s="65"/>
      <c r="M77" s="65"/>
      <c r="N77" s="65"/>
      <c r="O77" s="65"/>
      <c r="P77" s="66">
        <f t="shared" si="0"/>
        <v>0</v>
      </c>
      <c r="Q77" s="17"/>
      <c r="R77" s="17"/>
      <c r="S77" s="17"/>
      <c r="T77" s="17"/>
      <c r="U77" s="18"/>
      <c r="V77" s="18"/>
      <c r="W77" s="19"/>
      <c r="X77" s="15"/>
    </row>
    <row r="78" spans="1:24" ht="27">
      <c r="A78" s="21"/>
      <c r="B78" s="87">
        <v>71</v>
      </c>
      <c r="C78" s="22"/>
      <c r="D78" s="23"/>
      <c r="E78" s="23"/>
      <c r="F78" s="23"/>
      <c r="G78" s="23"/>
      <c r="H78" s="23"/>
      <c r="I78" s="16"/>
      <c r="J78" s="16"/>
      <c r="K78" s="16"/>
      <c r="L78" s="65"/>
      <c r="M78" s="65"/>
      <c r="N78" s="65"/>
      <c r="O78" s="65"/>
      <c r="P78" s="66">
        <f t="shared" si="0"/>
        <v>0</v>
      </c>
      <c r="Q78" s="17"/>
      <c r="R78" s="17"/>
      <c r="S78" s="17"/>
      <c r="T78" s="17"/>
      <c r="U78" s="18"/>
      <c r="V78" s="18"/>
      <c r="W78" s="19"/>
      <c r="X78" s="15"/>
    </row>
    <row r="79" spans="1:24" ht="27">
      <c r="A79" s="21"/>
      <c r="B79" s="87">
        <v>72</v>
      </c>
      <c r="C79" s="22"/>
      <c r="D79" s="23"/>
      <c r="E79" s="23"/>
      <c r="F79" s="23"/>
      <c r="G79" s="23"/>
      <c r="H79" s="23"/>
      <c r="I79" s="16"/>
      <c r="J79" s="16"/>
      <c r="K79" s="16"/>
      <c r="L79" s="65"/>
      <c r="M79" s="65"/>
      <c r="N79" s="65"/>
      <c r="O79" s="65"/>
      <c r="P79" s="66">
        <f t="shared" si="0"/>
        <v>0</v>
      </c>
      <c r="Q79" s="17"/>
      <c r="R79" s="17"/>
      <c r="S79" s="17"/>
      <c r="T79" s="17"/>
      <c r="U79" s="18"/>
      <c r="V79" s="18"/>
      <c r="W79" s="19"/>
      <c r="X79" s="15"/>
    </row>
    <row r="80" spans="1:24" ht="27">
      <c r="A80" s="21"/>
      <c r="B80" s="151">
        <v>73</v>
      </c>
      <c r="C80" s="22"/>
      <c r="D80" s="23"/>
      <c r="E80" s="23"/>
      <c r="F80" s="23"/>
      <c r="G80" s="23"/>
      <c r="H80" s="23"/>
      <c r="I80" s="16"/>
      <c r="J80" s="16"/>
      <c r="K80" s="16"/>
      <c r="L80" s="65"/>
      <c r="M80" s="65"/>
      <c r="N80" s="65"/>
      <c r="O80" s="65"/>
      <c r="P80" s="66">
        <f t="shared" si="0"/>
        <v>0</v>
      </c>
      <c r="Q80" s="17"/>
      <c r="R80" s="17"/>
      <c r="S80" s="17"/>
      <c r="T80" s="17"/>
      <c r="U80" s="18"/>
      <c r="V80" s="18"/>
      <c r="W80" s="19"/>
      <c r="X80" s="15"/>
    </row>
    <row r="81" spans="1:24" ht="27">
      <c r="A81" s="21"/>
      <c r="B81" s="87">
        <v>74</v>
      </c>
      <c r="C81" s="22"/>
      <c r="D81" s="23"/>
      <c r="E81" s="23"/>
      <c r="F81" s="23"/>
      <c r="G81" s="23"/>
      <c r="H81" s="23"/>
      <c r="I81" s="16"/>
      <c r="J81" s="16"/>
      <c r="K81" s="16"/>
      <c r="L81" s="65"/>
      <c r="M81" s="65"/>
      <c r="N81" s="65"/>
      <c r="O81" s="65"/>
      <c r="P81" s="66">
        <f t="shared" si="0"/>
        <v>0</v>
      </c>
      <c r="Q81" s="17"/>
      <c r="R81" s="17"/>
      <c r="S81" s="17"/>
      <c r="T81" s="17"/>
      <c r="U81" s="18"/>
      <c r="V81" s="18"/>
      <c r="W81" s="19"/>
      <c r="X81" s="15"/>
    </row>
    <row r="82" spans="1:24" ht="27">
      <c r="A82" s="21"/>
      <c r="B82" s="87">
        <v>75</v>
      </c>
      <c r="C82" s="22"/>
      <c r="D82" s="23"/>
      <c r="E82" s="23"/>
      <c r="F82" s="23"/>
      <c r="G82" s="23"/>
      <c r="H82" s="23"/>
      <c r="I82" s="16"/>
      <c r="J82" s="16"/>
      <c r="K82" s="16"/>
      <c r="L82" s="65"/>
      <c r="M82" s="65"/>
      <c r="N82" s="65"/>
      <c r="O82" s="65"/>
      <c r="P82" s="66">
        <f t="shared" si="0"/>
        <v>0</v>
      </c>
      <c r="Q82" s="17"/>
      <c r="R82" s="17"/>
      <c r="S82" s="17"/>
      <c r="T82" s="17"/>
      <c r="U82" s="18"/>
      <c r="V82" s="18"/>
      <c r="W82" s="19"/>
      <c r="X82" s="15"/>
    </row>
    <row r="83" spans="1:24" ht="27">
      <c r="A83" s="21"/>
      <c r="B83" s="151">
        <v>76</v>
      </c>
      <c r="C83" s="22"/>
      <c r="D83" s="23"/>
      <c r="E83" s="23"/>
      <c r="F83" s="23"/>
      <c r="G83" s="23"/>
      <c r="H83" s="23"/>
      <c r="I83" s="16"/>
      <c r="J83" s="16"/>
      <c r="K83" s="16"/>
      <c r="L83" s="65"/>
      <c r="M83" s="65"/>
      <c r="N83" s="65"/>
      <c r="O83" s="65"/>
      <c r="P83" s="66">
        <f t="shared" si="0"/>
        <v>0</v>
      </c>
      <c r="Q83" s="17"/>
      <c r="R83" s="17"/>
      <c r="S83" s="17"/>
      <c r="T83" s="17"/>
      <c r="U83" s="18"/>
      <c r="V83" s="18"/>
      <c r="W83" s="19"/>
      <c r="X83" s="15"/>
    </row>
    <row r="84" spans="1:24" ht="27">
      <c r="A84" s="21"/>
      <c r="B84" s="87">
        <v>77</v>
      </c>
      <c r="C84" s="22"/>
      <c r="D84" s="23"/>
      <c r="E84" s="23"/>
      <c r="F84" s="23"/>
      <c r="G84" s="23"/>
      <c r="H84" s="23"/>
      <c r="I84" s="16"/>
      <c r="J84" s="16"/>
      <c r="K84" s="16"/>
      <c r="L84" s="65"/>
      <c r="M84" s="65"/>
      <c r="N84" s="65"/>
      <c r="O84" s="65"/>
      <c r="P84" s="66">
        <f t="shared" si="0"/>
        <v>0</v>
      </c>
      <c r="Q84" s="17"/>
      <c r="R84" s="17"/>
      <c r="S84" s="17"/>
      <c r="T84" s="17"/>
      <c r="U84" s="18"/>
      <c r="V84" s="18"/>
      <c r="W84" s="19"/>
      <c r="X84" s="15"/>
    </row>
    <row r="85" spans="1:24" ht="27">
      <c r="A85" s="21"/>
      <c r="B85" s="87">
        <v>78</v>
      </c>
      <c r="C85" s="22"/>
      <c r="D85" s="23"/>
      <c r="E85" s="23"/>
      <c r="F85" s="23"/>
      <c r="G85" s="23"/>
      <c r="H85" s="23"/>
      <c r="I85" s="16"/>
      <c r="J85" s="16"/>
      <c r="K85" s="16"/>
      <c r="L85" s="65"/>
      <c r="M85" s="65"/>
      <c r="N85" s="65"/>
      <c r="O85" s="65"/>
      <c r="P85" s="66">
        <f t="shared" si="0"/>
        <v>0</v>
      </c>
      <c r="Q85" s="17"/>
      <c r="R85" s="17"/>
      <c r="S85" s="17"/>
      <c r="T85" s="17"/>
      <c r="U85" s="18"/>
      <c r="V85" s="18"/>
      <c r="W85" s="19"/>
      <c r="X85" s="15"/>
    </row>
    <row r="86" spans="1:24" ht="27">
      <c r="A86" s="21"/>
      <c r="B86" s="151">
        <v>79</v>
      </c>
      <c r="C86" s="22"/>
      <c r="D86" s="23"/>
      <c r="E86" s="23"/>
      <c r="F86" s="23"/>
      <c r="G86" s="23"/>
      <c r="H86" s="23"/>
      <c r="I86" s="16"/>
      <c r="J86" s="16"/>
      <c r="K86" s="16"/>
      <c r="L86" s="65"/>
      <c r="M86" s="65"/>
      <c r="N86" s="65"/>
      <c r="O86" s="65"/>
      <c r="P86" s="66">
        <f t="shared" si="0"/>
        <v>0</v>
      </c>
      <c r="Q86" s="17"/>
      <c r="R86" s="17"/>
      <c r="S86" s="17"/>
      <c r="T86" s="17"/>
      <c r="U86" s="18"/>
      <c r="V86" s="18"/>
      <c r="W86" s="19"/>
      <c r="X86" s="15"/>
    </row>
    <row r="87" spans="1:24" ht="27">
      <c r="A87" s="21"/>
      <c r="B87" s="87">
        <v>80</v>
      </c>
      <c r="C87" s="22"/>
      <c r="D87" s="23"/>
      <c r="E87" s="23"/>
      <c r="F87" s="23"/>
      <c r="G87" s="23"/>
      <c r="H87" s="23"/>
      <c r="I87" s="16"/>
      <c r="J87" s="16"/>
      <c r="K87" s="16"/>
      <c r="L87" s="65"/>
      <c r="M87" s="65"/>
      <c r="N87" s="65"/>
      <c r="O87" s="65"/>
      <c r="P87" s="66">
        <f t="shared" si="0"/>
        <v>0</v>
      </c>
      <c r="Q87" s="17"/>
      <c r="R87" s="17"/>
      <c r="S87" s="17"/>
      <c r="T87" s="17"/>
      <c r="U87" s="18"/>
      <c r="V87" s="18"/>
      <c r="W87" s="19"/>
      <c r="X87" s="15"/>
    </row>
    <row r="88" spans="1:24" ht="27">
      <c r="A88" s="21"/>
      <c r="B88" s="87">
        <v>81</v>
      </c>
      <c r="C88" s="22"/>
      <c r="D88" s="23"/>
      <c r="E88" s="23"/>
      <c r="F88" s="23"/>
      <c r="G88" s="23"/>
      <c r="H88" s="23"/>
      <c r="I88" s="16"/>
      <c r="J88" s="16"/>
      <c r="K88" s="16"/>
      <c r="L88" s="65"/>
      <c r="M88" s="65"/>
      <c r="N88" s="65"/>
      <c r="O88" s="65"/>
      <c r="P88" s="66">
        <f t="shared" si="0"/>
        <v>0</v>
      </c>
      <c r="Q88" s="17"/>
      <c r="R88" s="17"/>
      <c r="S88" s="17"/>
      <c r="T88" s="17"/>
      <c r="U88" s="18"/>
      <c r="V88" s="18"/>
      <c r="W88" s="19"/>
      <c r="X88" s="15"/>
    </row>
    <row r="89" spans="1:24" ht="27">
      <c r="A89" s="21"/>
      <c r="B89" s="151">
        <v>82</v>
      </c>
      <c r="C89" s="22"/>
      <c r="D89" s="23"/>
      <c r="E89" s="23"/>
      <c r="F89" s="23"/>
      <c r="G89" s="23"/>
      <c r="H89" s="23"/>
      <c r="I89" s="16"/>
      <c r="J89" s="16"/>
      <c r="K89" s="16"/>
      <c r="L89" s="65"/>
      <c r="M89" s="65"/>
      <c r="N89" s="65"/>
      <c r="O89" s="65"/>
      <c r="P89" s="66">
        <f t="shared" si="0"/>
        <v>0</v>
      </c>
      <c r="Q89" s="17"/>
      <c r="R89" s="17"/>
      <c r="S89" s="17"/>
      <c r="T89" s="17"/>
      <c r="U89" s="18"/>
      <c r="V89" s="18"/>
      <c r="W89" s="19"/>
      <c r="X89" s="15"/>
    </row>
    <row r="90" spans="1:24" ht="27">
      <c r="A90" s="21"/>
      <c r="B90" s="87">
        <v>83</v>
      </c>
      <c r="C90" s="22"/>
      <c r="D90" s="23"/>
      <c r="E90" s="23"/>
      <c r="F90" s="23"/>
      <c r="G90" s="23"/>
      <c r="H90" s="23"/>
      <c r="I90" s="16"/>
      <c r="J90" s="16"/>
      <c r="K90" s="16"/>
      <c r="L90" s="65"/>
      <c r="M90" s="65"/>
      <c r="N90" s="65"/>
      <c r="O90" s="65"/>
      <c r="P90" s="66">
        <f t="shared" si="0"/>
        <v>0</v>
      </c>
      <c r="Q90" s="17"/>
      <c r="R90" s="17"/>
      <c r="S90" s="17"/>
      <c r="T90" s="17"/>
      <c r="U90" s="18"/>
      <c r="V90" s="18"/>
      <c r="W90" s="19"/>
      <c r="X90" s="15"/>
    </row>
    <row r="91" spans="1:24" ht="27">
      <c r="A91" s="21"/>
      <c r="B91" s="87">
        <v>84</v>
      </c>
      <c r="C91" s="22"/>
      <c r="D91" s="23"/>
      <c r="E91" s="23"/>
      <c r="F91" s="23"/>
      <c r="G91" s="23"/>
      <c r="H91" s="23"/>
      <c r="I91" s="16"/>
      <c r="J91" s="16"/>
      <c r="K91" s="16"/>
      <c r="L91" s="65"/>
      <c r="M91" s="65"/>
      <c r="N91" s="65"/>
      <c r="O91" s="65"/>
      <c r="P91" s="66">
        <f t="shared" ref="P91:P154" si="1">M91+N91+O91</f>
        <v>0</v>
      </c>
      <c r="Q91" s="17"/>
      <c r="R91" s="17"/>
      <c r="S91" s="17"/>
      <c r="T91" s="17"/>
      <c r="U91" s="18"/>
      <c r="V91" s="18"/>
      <c r="W91" s="19"/>
      <c r="X91" s="15"/>
    </row>
    <row r="92" spans="1:24" ht="27">
      <c r="A92" s="21"/>
      <c r="B92" s="151">
        <v>85</v>
      </c>
      <c r="C92" s="22"/>
      <c r="D92" s="23"/>
      <c r="E92" s="23"/>
      <c r="F92" s="23"/>
      <c r="G92" s="23"/>
      <c r="H92" s="23"/>
      <c r="I92" s="16"/>
      <c r="J92" s="16"/>
      <c r="K92" s="16"/>
      <c r="L92" s="65"/>
      <c r="M92" s="65"/>
      <c r="N92" s="65"/>
      <c r="O92" s="65"/>
      <c r="P92" s="66">
        <f t="shared" si="1"/>
        <v>0</v>
      </c>
      <c r="Q92" s="17"/>
      <c r="R92" s="17"/>
      <c r="S92" s="17"/>
      <c r="T92" s="17"/>
      <c r="U92" s="18"/>
      <c r="V92" s="18"/>
      <c r="W92" s="19"/>
      <c r="X92" s="15"/>
    </row>
    <row r="93" spans="1:24" ht="27">
      <c r="A93" s="21"/>
      <c r="B93" s="87">
        <v>86</v>
      </c>
      <c r="C93" s="22"/>
      <c r="D93" s="23"/>
      <c r="E93" s="23"/>
      <c r="F93" s="23"/>
      <c r="G93" s="23"/>
      <c r="H93" s="23"/>
      <c r="I93" s="16"/>
      <c r="J93" s="16"/>
      <c r="K93" s="16"/>
      <c r="L93" s="65"/>
      <c r="M93" s="65"/>
      <c r="N93" s="65"/>
      <c r="O93" s="65"/>
      <c r="P93" s="66">
        <f t="shared" si="1"/>
        <v>0</v>
      </c>
      <c r="Q93" s="17"/>
      <c r="R93" s="17"/>
      <c r="S93" s="17"/>
      <c r="T93" s="17"/>
      <c r="U93" s="18"/>
      <c r="V93" s="18"/>
      <c r="W93" s="19"/>
      <c r="X93" s="15"/>
    </row>
    <row r="94" spans="1:24" ht="27">
      <c r="A94" s="21"/>
      <c r="B94" s="87">
        <v>87</v>
      </c>
      <c r="C94" s="22"/>
      <c r="D94" s="23"/>
      <c r="E94" s="23"/>
      <c r="F94" s="23"/>
      <c r="G94" s="23"/>
      <c r="H94" s="23"/>
      <c r="I94" s="16"/>
      <c r="J94" s="16"/>
      <c r="K94" s="16"/>
      <c r="L94" s="65"/>
      <c r="M94" s="65"/>
      <c r="N94" s="65"/>
      <c r="O94" s="65"/>
      <c r="P94" s="66">
        <f t="shared" si="1"/>
        <v>0</v>
      </c>
      <c r="Q94" s="17"/>
      <c r="R94" s="17"/>
      <c r="S94" s="17"/>
      <c r="T94" s="17"/>
      <c r="U94" s="18"/>
      <c r="V94" s="18"/>
      <c r="W94" s="19"/>
      <c r="X94" s="15"/>
    </row>
    <row r="95" spans="1:24" ht="27">
      <c r="A95" s="21"/>
      <c r="B95" s="151">
        <v>88</v>
      </c>
      <c r="C95" s="22"/>
      <c r="D95" s="23"/>
      <c r="E95" s="23"/>
      <c r="F95" s="23"/>
      <c r="G95" s="23"/>
      <c r="H95" s="23"/>
      <c r="I95" s="16"/>
      <c r="J95" s="16"/>
      <c r="K95" s="16"/>
      <c r="L95" s="65"/>
      <c r="M95" s="65"/>
      <c r="N95" s="65"/>
      <c r="O95" s="65"/>
      <c r="P95" s="66">
        <f t="shared" si="1"/>
        <v>0</v>
      </c>
      <c r="Q95" s="17"/>
      <c r="R95" s="17"/>
      <c r="S95" s="17"/>
      <c r="T95" s="17"/>
      <c r="U95" s="18"/>
      <c r="V95" s="18"/>
      <c r="W95" s="19"/>
      <c r="X95" s="15"/>
    </row>
    <row r="96" spans="1:24" ht="27">
      <c r="A96" s="21"/>
      <c r="B96" s="87">
        <v>89</v>
      </c>
      <c r="C96" s="22"/>
      <c r="D96" s="23"/>
      <c r="E96" s="23"/>
      <c r="F96" s="23"/>
      <c r="G96" s="23"/>
      <c r="H96" s="23"/>
      <c r="I96" s="16"/>
      <c r="J96" s="16"/>
      <c r="K96" s="16"/>
      <c r="L96" s="65"/>
      <c r="M96" s="65"/>
      <c r="N96" s="65"/>
      <c r="O96" s="65"/>
      <c r="P96" s="66">
        <f t="shared" si="1"/>
        <v>0</v>
      </c>
      <c r="Q96" s="17"/>
      <c r="R96" s="17"/>
      <c r="S96" s="17"/>
      <c r="T96" s="17"/>
      <c r="U96" s="18"/>
      <c r="V96" s="18"/>
      <c r="W96" s="19"/>
      <c r="X96" s="15"/>
    </row>
    <row r="97" spans="1:24" ht="27">
      <c r="A97" s="21"/>
      <c r="B97" s="87">
        <v>90</v>
      </c>
      <c r="C97" s="22"/>
      <c r="D97" s="23"/>
      <c r="E97" s="23"/>
      <c r="F97" s="23"/>
      <c r="G97" s="23"/>
      <c r="H97" s="23"/>
      <c r="I97" s="16"/>
      <c r="J97" s="16"/>
      <c r="K97" s="16"/>
      <c r="L97" s="65"/>
      <c r="M97" s="65"/>
      <c r="N97" s="65"/>
      <c r="O97" s="65"/>
      <c r="P97" s="66">
        <f t="shared" si="1"/>
        <v>0</v>
      </c>
      <c r="Q97" s="17"/>
      <c r="R97" s="17"/>
      <c r="S97" s="17"/>
      <c r="T97" s="17"/>
      <c r="U97" s="18"/>
      <c r="V97" s="18"/>
      <c r="W97" s="19"/>
      <c r="X97" s="15"/>
    </row>
    <row r="98" spans="1:24" ht="27">
      <c r="A98" s="21"/>
      <c r="B98" s="151">
        <v>91</v>
      </c>
      <c r="C98" s="22"/>
      <c r="D98" s="23"/>
      <c r="E98" s="23"/>
      <c r="F98" s="23"/>
      <c r="G98" s="23"/>
      <c r="H98" s="23"/>
      <c r="I98" s="16"/>
      <c r="J98" s="16"/>
      <c r="K98" s="16"/>
      <c r="L98" s="65"/>
      <c r="M98" s="65"/>
      <c r="N98" s="65"/>
      <c r="O98" s="65"/>
      <c r="P98" s="66">
        <f t="shared" si="1"/>
        <v>0</v>
      </c>
      <c r="Q98" s="17"/>
      <c r="R98" s="17"/>
      <c r="S98" s="17"/>
      <c r="T98" s="17"/>
      <c r="U98" s="18"/>
      <c r="V98" s="18"/>
      <c r="W98" s="19"/>
      <c r="X98" s="15"/>
    </row>
    <row r="99" spans="1:24" ht="27">
      <c r="A99" s="21"/>
      <c r="B99" s="87">
        <v>92</v>
      </c>
      <c r="C99" s="22"/>
      <c r="D99" s="23"/>
      <c r="E99" s="23"/>
      <c r="F99" s="23"/>
      <c r="G99" s="23"/>
      <c r="H99" s="23"/>
      <c r="I99" s="16"/>
      <c r="J99" s="16"/>
      <c r="K99" s="16"/>
      <c r="L99" s="65"/>
      <c r="M99" s="65"/>
      <c r="N99" s="65"/>
      <c r="O99" s="65"/>
      <c r="P99" s="66">
        <f t="shared" si="1"/>
        <v>0</v>
      </c>
      <c r="Q99" s="17"/>
      <c r="R99" s="17"/>
      <c r="S99" s="17"/>
      <c r="T99" s="17"/>
      <c r="U99" s="18"/>
      <c r="V99" s="18"/>
      <c r="W99" s="19"/>
      <c r="X99" s="15"/>
    </row>
    <row r="100" spans="1:24" ht="27">
      <c r="A100" s="21"/>
      <c r="B100" s="87">
        <v>93</v>
      </c>
      <c r="C100" s="22"/>
      <c r="D100" s="23"/>
      <c r="E100" s="23"/>
      <c r="F100" s="23"/>
      <c r="G100" s="23"/>
      <c r="H100" s="23"/>
      <c r="I100" s="16"/>
      <c r="J100" s="16"/>
      <c r="K100" s="16"/>
      <c r="L100" s="65"/>
      <c r="M100" s="65"/>
      <c r="N100" s="65"/>
      <c r="O100" s="65"/>
      <c r="P100" s="66">
        <f t="shared" si="1"/>
        <v>0</v>
      </c>
      <c r="Q100" s="17"/>
      <c r="R100" s="17"/>
      <c r="S100" s="17"/>
      <c r="T100" s="17"/>
      <c r="U100" s="18"/>
      <c r="V100" s="18"/>
      <c r="W100" s="19"/>
      <c r="X100" s="15"/>
    </row>
    <row r="101" spans="1:24" ht="27">
      <c r="A101" s="21"/>
      <c r="B101" s="151">
        <v>94</v>
      </c>
      <c r="C101" s="22"/>
      <c r="D101" s="23"/>
      <c r="E101" s="23"/>
      <c r="F101" s="23"/>
      <c r="G101" s="23"/>
      <c r="H101" s="23"/>
      <c r="I101" s="16"/>
      <c r="J101" s="16"/>
      <c r="K101" s="16"/>
      <c r="L101" s="65"/>
      <c r="M101" s="65"/>
      <c r="N101" s="65"/>
      <c r="O101" s="65"/>
      <c r="P101" s="66">
        <f t="shared" si="1"/>
        <v>0</v>
      </c>
      <c r="Q101" s="17"/>
      <c r="R101" s="17"/>
      <c r="S101" s="17"/>
      <c r="T101" s="17"/>
      <c r="U101" s="18"/>
      <c r="V101" s="18"/>
      <c r="W101" s="19"/>
      <c r="X101" s="15"/>
    </row>
    <row r="102" spans="1:24" ht="27">
      <c r="A102" s="21"/>
      <c r="B102" s="87">
        <v>95</v>
      </c>
      <c r="C102" s="22"/>
      <c r="D102" s="23"/>
      <c r="E102" s="23"/>
      <c r="F102" s="23"/>
      <c r="G102" s="23"/>
      <c r="H102" s="23"/>
      <c r="I102" s="16"/>
      <c r="J102" s="16"/>
      <c r="K102" s="16"/>
      <c r="L102" s="65"/>
      <c r="M102" s="65"/>
      <c r="N102" s="65"/>
      <c r="O102" s="65"/>
      <c r="P102" s="66">
        <f t="shared" si="1"/>
        <v>0</v>
      </c>
      <c r="Q102" s="17"/>
      <c r="R102" s="17"/>
      <c r="S102" s="17"/>
      <c r="T102" s="17"/>
      <c r="U102" s="18"/>
      <c r="V102" s="18"/>
      <c r="W102" s="19"/>
      <c r="X102" s="15"/>
    </row>
    <row r="103" spans="1:24" ht="27">
      <c r="A103" s="21"/>
      <c r="B103" s="87">
        <v>96</v>
      </c>
      <c r="C103" s="22"/>
      <c r="D103" s="23"/>
      <c r="E103" s="23"/>
      <c r="F103" s="23"/>
      <c r="G103" s="23"/>
      <c r="H103" s="23"/>
      <c r="I103" s="16"/>
      <c r="J103" s="16"/>
      <c r="K103" s="16"/>
      <c r="L103" s="65"/>
      <c r="M103" s="65"/>
      <c r="N103" s="65"/>
      <c r="O103" s="65"/>
      <c r="P103" s="66">
        <f t="shared" si="1"/>
        <v>0</v>
      </c>
      <c r="Q103" s="17"/>
      <c r="R103" s="17"/>
      <c r="S103" s="17"/>
      <c r="T103" s="17"/>
      <c r="U103" s="18"/>
      <c r="V103" s="18"/>
      <c r="W103" s="19"/>
      <c r="X103" s="15"/>
    </row>
    <row r="104" spans="1:24" ht="27">
      <c r="A104" s="21"/>
      <c r="B104" s="151">
        <v>97</v>
      </c>
      <c r="C104" s="22"/>
      <c r="D104" s="23"/>
      <c r="E104" s="23"/>
      <c r="F104" s="23"/>
      <c r="G104" s="23"/>
      <c r="H104" s="23"/>
      <c r="I104" s="16"/>
      <c r="J104" s="16"/>
      <c r="K104" s="16"/>
      <c r="L104" s="65"/>
      <c r="M104" s="65"/>
      <c r="N104" s="65"/>
      <c r="O104" s="65"/>
      <c r="P104" s="66">
        <f t="shared" si="1"/>
        <v>0</v>
      </c>
      <c r="Q104" s="17"/>
      <c r="R104" s="17"/>
      <c r="S104" s="17"/>
      <c r="T104" s="17"/>
      <c r="U104" s="18"/>
      <c r="V104" s="18"/>
      <c r="W104" s="19"/>
      <c r="X104" s="15"/>
    </row>
    <row r="105" spans="1:24" ht="27">
      <c r="A105" s="21"/>
      <c r="B105" s="87">
        <v>98</v>
      </c>
      <c r="C105" s="22"/>
      <c r="D105" s="23"/>
      <c r="E105" s="23"/>
      <c r="F105" s="23"/>
      <c r="G105" s="23"/>
      <c r="H105" s="23"/>
      <c r="I105" s="16"/>
      <c r="J105" s="16"/>
      <c r="K105" s="16"/>
      <c r="L105" s="65"/>
      <c r="M105" s="65"/>
      <c r="N105" s="65"/>
      <c r="O105" s="65"/>
      <c r="P105" s="66">
        <f t="shared" si="1"/>
        <v>0</v>
      </c>
      <c r="Q105" s="17"/>
      <c r="R105" s="17"/>
      <c r="S105" s="17"/>
      <c r="T105" s="17"/>
      <c r="U105" s="18"/>
      <c r="V105" s="18"/>
      <c r="W105" s="19"/>
      <c r="X105" s="15"/>
    </row>
    <row r="106" spans="1:24" ht="27">
      <c r="A106" s="21"/>
      <c r="B106" s="87">
        <v>99</v>
      </c>
      <c r="C106" s="22"/>
      <c r="D106" s="23"/>
      <c r="E106" s="23"/>
      <c r="F106" s="23"/>
      <c r="G106" s="23"/>
      <c r="H106" s="23"/>
      <c r="I106" s="16"/>
      <c r="J106" s="16"/>
      <c r="K106" s="16"/>
      <c r="L106" s="65"/>
      <c r="M106" s="65"/>
      <c r="N106" s="65"/>
      <c r="O106" s="65"/>
      <c r="P106" s="66">
        <f t="shared" si="1"/>
        <v>0</v>
      </c>
      <c r="Q106" s="17"/>
      <c r="R106" s="17"/>
      <c r="S106" s="17"/>
      <c r="T106" s="17"/>
      <c r="U106" s="18"/>
      <c r="V106" s="18"/>
      <c r="W106" s="19"/>
      <c r="X106" s="15"/>
    </row>
    <row r="107" spans="1:24" ht="27">
      <c r="A107" s="21"/>
      <c r="B107" s="151">
        <v>100</v>
      </c>
      <c r="C107" s="22"/>
      <c r="D107" s="23"/>
      <c r="E107" s="23"/>
      <c r="F107" s="23"/>
      <c r="G107" s="23"/>
      <c r="H107" s="23"/>
      <c r="I107" s="16"/>
      <c r="J107" s="16"/>
      <c r="K107" s="16"/>
      <c r="L107" s="65"/>
      <c r="M107" s="65"/>
      <c r="N107" s="65"/>
      <c r="O107" s="65"/>
      <c r="P107" s="66">
        <f t="shared" si="1"/>
        <v>0</v>
      </c>
      <c r="Q107" s="17"/>
      <c r="R107" s="17"/>
      <c r="S107" s="17"/>
      <c r="T107" s="17"/>
      <c r="U107" s="18"/>
      <c r="V107" s="18"/>
      <c r="W107" s="19"/>
      <c r="X107" s="15"/>
    </row>
    <row r="108" spans="1:24" ht="27">
      <c r="A108" s="21"/>
      <c r="B108" s="87">
        <v>101</v>
      </c>
      <c r="C108" s="22"/>
      <c r="D108" s="23"/>
      <c r="E108" s="23"/>
      <c r="F108" s="23"/>
      <c r="G108" s="23"/>
      <c r="H108" s="23"/>
      <c r="I108" s="16"/>
      <c r="J108" s="16"/>
      <c r="K108" s="16"/>
      <c r="L108" s="65"/>
      <c r="M108" s="65"/>
      <c r="N108" s="65"/>
      <c r="O108" s="65"/>
      <c r="P108" s="66">
        <f t="shared" si="1"/>
        <v>0</v>
      </c>
      <c r="Q108" s="17"/>
      <c r="R108" s="17"/>
      <c r="S108" s="17"/>
      <c r="T108" s="17"/>
      <c r="U108" s="18"/>
      <c r="V108" s="18"/>
      <c r="W108" s="19"/>
      <c r="X108" s="15"/>
    </row>
    <row r="109" spans="1:24" ht="27">
      <c r="A109" s="21"/>
      <c r="B109" s="87">
        <v>102</v>
      </c>
      <c r="C109" s="22"/>
      <c r="D109" s="23"/>
      <c r="E109" s="23"/>
      <c r="F109" s="23"/>
      <c r="G109" s="23"/>
      <c r="H109" s="23"/>
      <c r="I109" s="16"/>
      <c r="J109" s="16"/>
      <c r="K109" s="16"/>
      <c r="L109" s="65"/>
      <c r="M109" s="65"/>
      <c r="N109" s="65"/>
      <c r="O109" s="65"/>
      <c r="P109" s="66">
        <f t="shared" si="1"/>
        <v>0</v>
      </c>
      <c r="Q109" s="17"/>
      <c r="R109" s="17"/>
      <c r="S109" s="17"/>
      <c r="T109" s="17"/>
      <c r="U109" s="18"/>
      <c r="V109" s="18"/>
      <c r="W109" s="19"/>
      <c r="X109" s="15"/>
    </row>
    <row r="110" spans="1:24" ht="27">
      <c r="A110" s="21"/>
      <c r="B110" s="151">
        <v>103</v>
      </c>
      <c r="C110" s="22"/>
      <c r="D110" s="23"/>
      <c r="E110" s="23"/>
      <c r="F110" s="23"/>
      <c r="G110" s="23"/>
      <c r="H110" s="23"/>
      <c r="I110" s="16"/>
      <c r="J110" s="16"/>
      <c r="K110" s="16"/>
      <c r="L110" s="65"/>
      <c r="M110" s="65"/>
      <c r="N110" s="65"/>
      <c r="O110" s="65"/>
      <c r="P110" s="66">
        <f t="shared" si="1"/>
        <v>0</v>
      </c>
      <c r="Q110" s="17"/>
      <c r="R110" s="17"/>
      <c r="S110" s="17"/>
      <c r="T110" s="17"/>
      <c r="U110" s="18"/>
      <c r="V110" s="18"/>
      <c r="W110" s="19"/>
      <c r="X110" s="15"/>
    </row>
    <row r="111" spans="1:24" ht="27">
      <c r="A111" s="21"/>
      <c r="B111" s="87">
        <v>104</v>
      </c>
      <c r="C111" s="22"/>
      <c r="D111" s="23"/>
      <c r="E111" s="23"/>
      <c r="F111" s="23"/>
      <c r="G111" s="23"/>
      <c r="H111" s="23"/>
      <c r="I111" s="16"/>
      <c r="J111" s="16"/>
      <c r="K111" s="16"/>
      <c r="L111" s="65"/>
      <c r="M111" s="65"/>
      <c r="N111" s="65"/>
      <c r="O111" s="65"/>
      <c r="P111" s="66">
        <f t="shared" si="1"/>
        <v>0</v>
      </c>
      <c r="Q111" s="17"/>
      <c r="R111" s="17"/>
      <c r="S111" s="17"/>
      <c r="T111" s="17"/>
      <c r="U111" s="18"/>
      <c r="V111" s="18"/>
      <c r="W111" s="19"/>
      <c r="X111" s="15"/>
    </row>
    <row r="112" spans="1:24" ht="27">
      <c r="A112" s="21"/>
      <c r="B112" s="87">
        <v>105</v>
      </c>
      <c r="C112" s="22"/>
      <c r="D112" s="23"/>
      <c r="E112" s="23"/>
      <c r="F112" s="23"/>
      <c r="G112" s="23"/>
      <c r="H112" s="23"/>
      <c r="I112" s="16"/>
      <c r="J112" s="16"/>
      <c r="K112" s="16"/>
      <c r="L112" s="65"/>
      <c r="M112" s="65"/>
      <c r="N112" s="65"/>
      <c r="O112" s="65"/>
      <c r="P112" s="66">
        <f t="shared" si="1"/>
        <v>0</v>
      </c>
      <c r="Q112" s="17"/>
      <c r="R112" s="17"/>
      <c r="S112" s="17"/>
      <c r="T112" s="17"/>
      <c r="U112" s="18"/>
      <c r="V112" s="18"/>
      <c r="W112" s="19"/>
      <c r="X112" s="15"/>
    </row>
    <row r="113" spans="1:24" ht="27">
      <c r="A113" s="21"/>
      <c r="B113" s="151">
        <v>106</v>
      </c>
      <c r="C113" s="22"/>
      <c r="D113" s="23"/>
      <c r="E113" s="23"/>
      <c r="F113" s="23"/>
      <c r="G113" s="23"/>
      <c r="H113" s="23"/>
      <c r="I113" s="16"/>
      <c r="J113" s="16"/>
      <c r="K113" s="16"/>
      <c r="L113" s="65"/>
      <c r="M113" s="65"/>
      <c r="N113" s="65"/>
      <c r="O113" s="65"/>
      <c r="P113" s="66">
        <f t="shared" si="1"/>
        <v>0</v>
      </c>
      <c r="Q113" s="17"/>
      <c r="R113" s="17"/>
      <c r="S113" s="17"/>
      <c r="T113" s="17"/>
      <c r="U113" s="18"/>
      <c r="V113" s="18"/>
      <c r="W113" s="19"/>
      <c r="X113" s="15"/>
    </row>
    <row r="114" spans="1:24" ht="27">
      <c r="A114" s="21"/>
      <c r="B114" s="87">
        <v>107</v>
      </c>
      <c r="C114" s="22"/>
      <c r="D114" s="23"/>
      <c r="E114" s="23"/>
      <c r="F114" s="23"/>
      <c r="G114" s="23"/>
      <c r="H114" s="23"/>
      <c r="I114" s="16"/>
      <c r="J114" s="16"/>
      <c r="K114" s="16"/>
      <c r="L114" s="65"/>
      <c r="M114" s="65"/>
      <c r="N114" s="65"/>
      <c r="O114" s="65"/>
      <c r="P114" s="66">
        <f t="shared" si="1"/>
        <v>0</v>
      </c>
      <c r="Q114" s="17"/>
      <c r="R114" s="17"/>
      <c r="S114" s="17"/>
      <c r="T114" s="17"/>
      <c r="U114" s="18"/>
      <c r="V114" s="18"/>
      <c r="W114" s="19"/>
      <c r="X114" s="15"/>
    </row>
    <row r="115" spans="1:24" ht="27">
      <c r="A115" s="21"/>
      <c r="B115" s="87">
        <v>108</v>
      </c>
      <c r="C115" s="22"/>
      <c r="D115" s="23"/>
      <c r="E115" s="23"/>
      <c r="F115" s="23"/>
      <c r="G115" s="23"/>
      <c r="H115" s="23"/>
      <c r="I115" s="16"/>
      <c r="J115" s="16"/>
      <c r="K115" s="16"/>
      <c r="L115" s="65"/>
      <c r="M115" s="65"/>
      <c r="N115" s="65"/>
      <c r="O115" s="65"/>
      <c r="P115" s="66">
        <f t="shared" si="1"/>
        <v>0</v>
      </c>
      <c r="Q115" s="17"/>
      <c r="R115" s="17"/>
      <c r="S115" s="17"/>
      <c r="T115" s="17"/>
      <c r="U115" s="18"/>
      <c r="V115" s="18"/>
      <c r="W115" s="19"/>
      <c r="X115" s="15"/>
    </row>
    <row r="116" spans="1:24" ht="27">
      <c r="A116" s="21"/>
      <c r="B116" s="151">
        <v>109</v>
      </c>
      <c r="C116" s="22"/>
      <c r="D116" s="23"/>
      <c r="E116" s="23"/>
      <c r="F116" s="23"/>
      <c r="G116" s="23"/>
      <c r="H116" s="23"/>
      <c r="I116" s="16"/>
      <c r="J116" s="16"/>
      <c r="K116" s="16"/>
      <c r="L116" s="65"/>
      <c r="M116" s="65"/>
      <c r="N116" s="65"/>
      <c r="O116" s="65"/>
      <c r="P116" s="66">
        <f t="shared" si="1"/>
        <v>0</v>
      </c>
      <c r="Q116" s="17"/>
      <c r="R116" s="17"/>
      <c r="S116" s="17"/>
      <c r="T116" s="17"/>
      <c r="U116" s="18"/>
      <c r="V116" s="18"/>
      <c r="W116" s="19"/>
      <c r="X116" s="15"/>
    </row>
    <row r="117" spans="1:24" ht="27">
      <c r="A117" s="21"/>
      <c r="B117" s="87">
        <v>110</v>
      </c>
      <c r="C117" s="22"/>
      <c r="D117" s="23"/>
      <c r="E117" s="23"/>
      <c r="F117" s="23"/>
      <c r="G117" s="23"/>
      <c r="H117" s="23"/>
      <c r="I117" s="16"/>
      <c r="J117" s="16"/>
      <c r="K117" s="16"/>
      <c r="L117" s="65"/>
      <c r="M117" s="65"/>
      <c r="N117" s="65"/>
      <c r="O117" s="65"/>
      <c r="P117" s="66">
        <f t="shared" si="1"/>
        <v>0</v>
      </c>
      <c r="Q117" s="17"/>
      <c r="R117" s="17"/>
      <c r="S117" s="17"/>
      <c r="T117" s="17"/>
      <c r="U117" s="18"/>
      <c r="V117" s="18"/>
      <c r="W117" s="19"/>
      <c r="X117" s="15"/>
    </row>
    <row r="118" spans="1:24" ht="27">
      <c r="A118" s="21"/>
      <c r="B118" s="87">
        <v>111</v>
      </c>
      <c r="C118" s="22"/>
      <c r="D118" s="23"/>
      <c r="E118" s="23"/>
      <c r="F118" s="23"/>
      <c r="G118" s="23"/>
      <c r="H118" s="23"/>
      <c r="I118" s="16"/>
      <c r="J118" s="16"/>
      <c r="K118" s="16"/>
      <c r="L118" s="65"/>
      <c r="M118" s="65"/>
      <c r="N118" s="65"/>
      <c r="O118" s="65"/>
      <c r="P118" s="66">
        <f t="shared" si="1"/>
        <v>0</v>
      </c>
      <c r="Q118" s="17"/>
      <c r="R118" s="17"/>
      <c r="S118" s="17"/>
      <c r="T118" s="17"/>
      <c r="U118" s="18"/>
      <c r="V118" s="18"/>
      <c r="W118" s="19"/>
      <c r="X118" s="15"/>
    </row>
    <row r="119" spans="1:24" ht="27">
      <c r="A119" s="21"/>
      <c r="B119" s="151">
        <v>112</v>
      </c>
      <c r="C119" s="22"/>
      <c r="D119" s="23"/>
      <c r="E119" s="23"/>
      <c r="F119" s="23"/>
      <c r="G119" s="23"/>
      <c r="H119" s="23"/>
      <c r="I119" s="16"/>
      <c r="J119" s="16"/>
      <c r="K119" s="16"/>
      <c r="L119" s="65"/>
      <c r="M119" s="65"/>
      <c r="N119" s="65"/>
      <c r="O119" s="65"/>
      <c r="P119" s="66">
        <f t="shared" si="1"/>
        <v>0</v>
      </c>
      <c r="Q119" s="17"/>
      <c r="R119" s="17"/>
      <c r="S119" s="17"/>
      <c r="T119" s="17"/>
      <c r="U119" s="18"/>
      <c r="V119" s="18"/>
      <c r="W119" s="19"/>
      <c r="X119" s="15"/>
    </row>
    <row r="120" spans="1:24" ht="27">
      <c r="A120" s="21"/>
      <c r="B120" s="87">
        <v>113</v>
      </c>
      <c r="C120" s="22"/>
      <c r="D120" s="23"/>
      <c r="E120" s="23"/>
      <c r="F120" s="23"/>
      <c r="G120" s="23"/>
      <c r="H120" s="23"/>
      <c r="I120" s="16"/>
      <c r="J120" s="16"/>
      <c r="K120" s="16"/>
      <c r="L120" s="65"/>
      <c r="M120" s="65"/>
      <c r="N120" s="65"/>
      <c r="O120" s="65"/>
      <c r="P120" s="66">
        <f t="shared" si="1"/>
        <v>0</v>
      </c>
      <c r="Q120" s="17"/>
      <c r="R120" s="17"/>
      <c r="S120" s="17"/>
      <c r="T120" s="17"/>
      <c r="U120" s="18"/>
      <c r="V120" s="18"/>
      <c r="W120" s="19"/>
      <c r="X120" s="15"/>
    </row>
    <row r="121" spans="1:24" ht="27">
      <c r="A121" s="21"/>
      <c r="B121" s="87">
        <v>114</v>
      </c>
      <c r="C121" s="22"/>
      <c r="D121" s="23"/>
      <c r="E121" s="23"/>
      <c r="F121" s="23"/>
      <c r="G121" s="23"/>
      <c r="H121" s="23"/>
      <c r="I121" s="16"/>
      <c r="J121" s="16"/>
      <c r="K121" s="16"/>
      <c r="L121" s="65"/>
      <c r="M121" s="65"/>
      <c r="N121" s="65"/>
      <c r="O121" s="65"/>
      <c r="P121" s="66">
        <f t="shared" si="1"/>
        <v>0</v>
      </c>
      <c r="Q121" s="17"/>
      <c r="R121" s="17"/>
      <c r="S121" s="17"/>
      <c r="T121" s="17"/>
      <c r="U121" s="18"/>
      <c r="V121" s="18"/>
      <c r="W121" s="19"/>
      <c r="X121" s="15"/>
    </row>
    <row r="122" spans="1:24" ht="27">
      <c r="A122" s="21"/>
      <c r="B122" s="151">
        <v>115</v>
      </c>
      <c r="C122" s="22"/>
      <c r="D122" s="23"/>
      <c r="E122" s="23"/>
      <c r="F122" s="23"/>
      <c r="G122" s="23"/>
      <c r="H122" s="23"/>
      <c r="I122" s="16"/>
      <c r="J122" s="16"/>
      <c r="K122" s="16"/>
      <c r="L122" s="65"/>
      <c r="M122" s="65"/>
      <c r="N122" s="65"/>
      <c r="O122" s="65"/>
      <c r="P122" s="66">
        <f t="shared" si="1"/>
        <v>0</v>
      </c>
      <c r="Q122" s="17"/>
      <c r="R122" s="17"/>
      <c r="S122" s="17"/>
      <c r="T122" s="17"/>
      <c r="U122" s="18"/>
      <c r="V122" s="18"/>
      <c r="W122" s="19"/>
      <c r="X122" s="15"/>
    </row>
    <row r="123" spans="1:24" ht="27">
      <c r="A123" s="21"/>
      <c r="B123" s="87">
        <v>116</v>
      </c>
      <c r="C123" s="22"/>
      <c r="D123" s="23"/>
      <c r="E123" s="23"/>
      <c r="F123" s="23"/>
      <c r="G123" s="23"/>
      <c r="H123" s="23"/>
      <c r="I123" s="16"/>
      <c r="J123" s="16"/>
      <c r="K123" s="16"/>
      <c r="L123" s="65"/>
      <c r="M123" s="65"/>
      <c r="N123" s="65"/>
      <c r="O123" s="65"/>
      <c r="P123" s="66">
        <f t="shared" si="1"/>
        <v>0</v>
      </c>
      <c r="Q123" s="17"/>
      <c r="R123" s="17"/>
      <c r="S123" s="17"/>
      <c r="T123" s="17"/>
      <c r="U123" s="18"/>
      <c r="V123" s="18"/>
      <c r="W123" s="19"/>
      <c r="X123" s="15"/>
    </row>
    <row r="124" spans="1:24" ht="27">
      <c r="A124" s="21"/>
      <c r="B124" s="87">
        <v>117</v>
      </c>
      <c r="C124" s="22"/>
      <c r="D124" s="23"/>
      <c r="E124" s="23"/>
      <c r="F124" s="23"/>
      <c r="G124" s="23"/>
      <c r="H124" s="23"/>
      <c r="I124" s="16"/>
      <c r="J124" s="16"/>
      <c r="K124" s="16"/>
      <c r="L124" s="65"/>
      <c r="M124" s="65"/>
      <c r="N124" s="65"/>
      <c r="O124" s="65"/>
      <c r="P124" s="66">
        <f t="shared" si="1"/>
        <v>0</v>
      </c>
      <c r="Q124" s="17"/>
      <c r="R124" s="17"/>
      <c r="S124" s="17"/>
      <c r="T124" s="17"/>
      <c r="U124" s="18"/>
      <c r="V124" s="18"/>
      <c r="W124" s="19"/>
      <c r="X124" s="15"/>
    </row>
    <row r="125" spans="1:24" ht="27">
      <c r="A125" s="21"/>
      <c r="B125" s="151">
        <v>118</v>
      </c>
      <c r="C125" s="22"/>
      <c r="D125" s="23"/>
      <c r="E125" s="23"/>
      <c r="F125" s="23"/>
      <c r="G125" s="23"/>
      <c r="H125" s="23"/>
      <c r="I125" s="16"/>
      <c r="J125" s="16"/>
      <c r="K125" s="16"/>
      <c r="L125" s="65"/>
      <c r="M125" s="65"/>
      <c r="N125" s="65"/>
      <c r="O125" s="65"/>
      <c r="P125" s="66">
        <f t="shared" si="1"/>
        <v>0</v>
      </c>
      <c r="Q125" s="17"/>
      <c r="R125" s="17"/>
      <c r="S125" s="17"/>
      <c r="T125" s="17"/>
      <c r="U125" s="18"/>
      <c r="V125" s="18"/>
      <c r="W125" s="19"/>
      <c r="X125" s="15"/>
    </row>
    <row r="126" spans="1:24" ht="27">
      <c r="A126" s="21"/>
      <c r="B126" s="87">
        <v>119</v>
      </c>
      <c r="C126" s="22"/>
      <c r="D126" s="23"/>
      <c r="E126" s="23"/>
      <c r="F126" s="23"/>
      <c r="G126" s="23"/>
      <c r="H126" s="23"/>
      <c r="I126" s="16"/>
      <c r="J126" s="16"/>
      <c r="K126" s="16"/>
      <c r="L126" s="65"/>
      <c r="M126" s="65"/>
      <c r="N126" s="65"/>
      <c r="O126" s="65"/>
      <c r="P126" s="66">
        <f t="shared" si="1"/>
        <v>0</v>
      </c>
      <c r="Q126" s="17"/>
      <c r="R126" s="17"/>
      <c r="S126" s="17"/>
      <c r="T126" s="17"/>
      <c r="U126" s="18"/>
      <c r="V126" s="18"/>
      <c r="W126" s="19"/>
      <c r="X126" s="15"/>
    </row>
    <row r="127" spans="1:24" ht="27">
      <c r="A127" s="21"/>
      <c r="B127" s="87">
        <v>120</v>
      </c>
      <c r="C127" s="22"/>
      <c r="D127" s="23"/>
      <c r="E127" s="23"/>
      <c r="F127" s="23"/>
      <c r="G127" s="23"/>
      <c r="H127" s="23"/>
      <c r="I127" s="16"/>
      <c r="J127" s="16"/>
      <c r="K127" s="16"/>
      <c r="L127" s="65"/>
      <c r="M127" s="65"/>
      <c r="N127" s="65"/>
      <c r="O127" s="65"/>
      <c r="P127" s="66">
        <f t="shared" si="1"/>
        <v>0</v>
      </c>
      <c r="Q127" s="17"/>
      <c r="R127" s="17"/>
      <c r="S127" s="17"/>
      <c r="T127" s="17"/>
      <c r="U127" s="18"/>
      <c r="V127" s="18"/>
      <c r="W127" s="19"/>
      <c r="X127" s="15"/>
    </row>
    <row r="128" spans="1:24" ht="27">
      <c r="A128" s="21"/>
      <c r="B128" s="151">
        <v>121</v>
      </c>
      <c r="C128" s="22"/>
      <c r="D128" s="23"/>
      <c r="E128" s="23"/>
      <c r="F128" s="23"/>
      <c r="G128" s="23"/>
      <c r="H128" s="23"/>
      <c r="I128" s="16"/>
      <c r="J128" s="16"/>
      <c r="K128" s="16"/>
      <c r="L128" s="65"/>
      <c r="M128" s="65"/>
      <c r="N128" s="65"/>
      <c r="O128" s="65"/>
      <c r="P128" s="66">
        <f t="shared" si="1"/>
        <v>0</v>
      </c>
      <c r="Q128" s="17"/>
      <c r="R128" s="17"/>
      <c r="S128" s="17"/>
      <c r="T128" s="17"/>
      <c r="U128" s="18"/>
      <c r="V128" s="18"/>
      <c r="W128" s="19"/>
      <c r="X128" s="15"/>
    </row>
    <row r="129" spans="1:24" ht="27">
      <c r="A129" s="21"/>
      <c r="B129" s="87">
        <v>122</v>
      </c>
      <c r="C129" s="22"/>
      <c r="D129" s="23"/>
      <c r="E129" s="23"/>
      <c r="F129" s="23"/>
      <c r="G129" s="23"/>
      <c r="H129" s="23"/>
      <c r="I129" s="16"/>
      <c r="J129" s="16"/>
      <c r="K129" s="16"/>
      <c r="L129" s="65"/>
      <c r="M129" s="65"/>
      <c r="N129" s="65"/>
      <c r="O129" s="65"/>
      <c r="P129" s="66">
        <f t="shared" si="1"/>
        <v>0</v>
      </c>
      <c r="Q129" s="17"/>
      <c r="R129" s="17"/>
      <c r="S129" s="17"/>
      <c r="T129" s="17"/>
      <c r="U129" s="18"/>
      <c r="V129" s="18"/>
      <c r="W129" s="19"/>
      <c r="X129" s="15"/>
    </row>
    <row r="130" spans="1:24" ht="27">
      <c r="A130" s="21"/>
      <c r="B130" s="87">
        <v>123</v>
      </c>
      <c r="C130" s="22"/>
      <c r="D130" s="23"/>
      <c r="E130" s="23"/>
      <c r="F130" s="23"/>
      <c r="G130" s="23"/>
      <c r="H130" s="23"/>
      <c r="I130" s="16"/>
      <c r="J130" s="16"/>
      <c r="K130" s="16"/>
      <c r="L130" s="65"/>
      <c r="M130" s="65"/>
      <c r="N130" s="65"/>
      <c r="O130" s="65"/>
      <c r="P130" s="66">
        <f t="shared" si="1"/>
        <v>0</v>
      </c>
      <c r="Q130" s="17"/>
      <c r="R130" s="17"/>
      <c r="S130" s="17"/>
      <c r="T130" s="17"/>
      <c r="U130" s="18"/>
      <c r="V130" s="18"/>
      <c r="W130" s="19"/>
      <c r="X130" s="15"/>
    </row>
    <row r="131" spans="1:24" ht="27">
      <c r="A131" s="21"/>
      <c r="B131" s="151">
        <v>124</v>
      </c>
      <c r="C131" s="22"/>
      <c r="D131" s="23"/>
      <c r="E131" s="23"/>
      <c r="F131" s="23"/>
      <c r="G131" s="23"/>
      <c r="H131" s="23"/>
      <c r="I131" s="16"/>
      <c r="J131" s="16"/>
      <c r="K131" s="16"/>
      <c r="L131" s="65"/>
      <c r="M131" s="65"/>
      <c r="N131" s="65"/>
      <c r="O131" s="65"/>
      <c r="P131" s="66">
        <f t="shared" si="1"/>
        <v>0</v>
      </c>
      <c r="Q131" s="17"/>
      <c r="R131" s="17"/>
      <c r="S131" s="17"/>
      <c r="T131" s="17"/>
      <c r="U131" s="18"/>
      <c r="V131" s="18"/>
      <c r="W131" s="19"/>
      <c r="X131" s="15"/>
    </row>
    <row r="132" spans="1:24" ht="27">
      <c r="A132" s="21"/>
      <c r="B132" s="87">
        <v>125</v>
      </c>
      <c r="C132" s="22"/>
      <c r="D132" s="23"/>
      <c r="E132" s="23"/>
      <c r="F132" s="23"/>
      <c r="G132" s="23"/>
      <c r="H132" s="23"/>
      <c r="I132" s="16"/>
      <c r="J132" s="16"/>
      <c r="K132" s="16"/>
      <c r="L132" s="65"/>
      <c r="M132" s="65"/>
      <c r="N132" s="65"/>
      <c r="O132" s="65"/>
      <c r="P132" s="66">
        <f t="shared" si="1"/>
        <v>0</v>
      </c>
      <c r="Q132" s="17"/>
      <c r="R132" s="17"/>
      <c r="S132" s="17"/>
      <c r="T132" s="17"/>
      <c r="U132" s="18"/>
      <c r="V132" s="18"/>
      <c r="W132" s="19"/>
      <c r="X132" s="15"/>
    </row>
    <row r="133" spans="1:24" ht="27">
      <c r="A133" s="21"/>
      <c r="B133" s="87">
        <v>126</v>
      </c>
      <c r="C133" s="22"/>
      <c r="D133" s="23"/>
      <c r="E133" s="23"/>
      <c r="F133" s="23"/>
      <c r="G133" s="23"/>
      <c r="H133" s="23"/>
      <c r="I133" s="16"/>
      <c r="J133" s="16"/>
      <c r="K133" s="16"/>
      <c r="L133" s="65"/>
      <c r="M133" s="65"/>
      <c r="N133" s="65"/>
      <c r="O133" s="65"/>
      <c r="P133" s="66">
        <f t="shared" si="1"/>
        <v>0</v>
      </c>
      <c r="Q133" s="17"/>
      <c r="R133" s="17"/>
      <c r="S133" s="17"/>
      <c r="T133" s="17"/>
      <c r="U133" s="18"/>
      <c r="V133" s="18"/>
      <c r="W133" s="19"/>
      <c r="X133" s="15"/>
    </row>
    <row r="134" spans="1:24" ht="27">
      <c r="A134" s="21"/>
      <c r="B134" s="151">
        <v>127</v>
      </c>
      <c r="C134" s="22"/>
      <c r="D134" s="23"/>
      <c r="E134" s="23"/>
      <c r="F134" s="23"/>
      <c r="G134" s="23"/>
      <c r="H134" s="23"/>
      <c r="I134" s="16"/>
      <c r="J134" s="16"/>
      <c r="K134" s="16"/>
      <c r="L134" s="65"/>
      <c r="M134" s="65"/>
      <c r="N134" s="65"/>
      <c r="O134" s="65"/>
      <c r="P134" s="66">
        <f t="shared" si="1"/>
        <v>0</v>
      </c>
      <c r="Q134" s="17"/>
      <c r="R134" s="17"/>
      <c r="S134" s="17"/>
      <c r="T134" s="17"/>
      <c r="U134" s="18"/>
      <c r="V134" s="18"/>
      <c r="W134" s="19"/>
      <c r="X134" s="15"/>
    </row>
    <row r="135" spans="1:24" ht="27">
      <c r="A135" s="21"/>
      <c r="B135" s="87">
        <v>128</v>
      </c>
      <c r="C135" s="22"/>
      <c r="D135" s="23"/>
      <c r="E135" s="23"/>
      <c r="F135" s="23"/>
      <c r="G135" s="23"/>
      <c r="H135" s="23"/>
      <c r="I135" s="16"/>
      <c r="J135" s="16"/>
      <c r="K135" s="16"/>
      <c r="L135" s="65"/>
      <c r="M135" s="65"/>
      <c r="N135" s="65"/>
      <c r="O135" s="65"/>
      <c r="P135" s="66">
        <f t="shared" si="1"/>
        <v>0</v>
      </c>
      <c r="Q135" s="17"/>
      <c r="R135" s="17"/>
      <c r="S135" s="17"/>
      <c r="T135" s="17"/>
      <c r="U135" s="18"/>
      <c r="V135" s="18"/>
      <c r="W135" s="19"/>
      <c r="X135" s="15"/>
    </row>
    <row r="136" spans="1:24" ht="27">
      <c r="A136" s="21"/>
      <c r="B136" s="87">
        <v>129</v>
      </c>
      <c r="C136" s="22"/>
      <c r="D136" s="23"/>
      <c r="E136" s="23"/>
      <c r="F136" s="23"/>
      <c r="G136" s="23"/>
      <c r="H136" s="23"/>
      <c r="I136" s="16"/>
      <c r="J136" s="16"/>
      <c r="K136" s="16"/>
      <c r="L136" s="65"/>
      <c r="M136" s="65"/>
      <c r="N136" s="65"/>
      <c r="O136" s="65"/>
      <c r="P136" s="66">
        <f t="shared" si="1"/>
        <v>0</v>
      </c>
      <c r="Q136" s="17"/>
      <c r="R136" s="17"/>
      <c r="S136" s="17"/>
      <c r="T136" s="17"/>
      <c r="U136" s="18"/>
      <c r="V136" s="18"/>
      <c r="W136" s="19"/>
      <c r="X136" s="15"/>
    </row>
    <row r="137" spans="1:24" ht="27">
      <c r="A137" s="21"/>
      <c r="B137" s="151">
        <v>130</v>
      </c>
      <c r="C137" s="22"/>
      <c r="D137" s="23"/>
      <c r="E137" s="23"/>
      <c r="F137" s="23"/>
      <c r="G137" s="23"/>
      <c r="H137" s="23"/>
      <c r="I137" s="16"/>
      <c r="J137" s="16"/>
      <c r="K137" s="16"/>
      <c r="L137" s="65"/>
      <c r="M137" s="65"/>
      <c r="N137" s="65"/>
      <c r="O137" s="65"/>
      <c r="P137" s="66">
        <f t="shared" si="1"/>
        <v>0</v>
      </c>
      <c r="Q137" s="17"/>
      <c r="R137" s="17"/>
      <c r="S137" s="17"/>
      <c r="T137" s="17"/>
      <c r="U137" s="18"/>
      <c r="V137" s="18"/>
      <c r="W137" s="19"/>
      <c r="X137" s="15"/>
    </row>
    <row r="138" spans="1:24" ht="27">
      <c r="A138" s="21"/>
      <c r="B138" s="87">
        <v>131</v>
      </c>
      <c r="C138" s="22"/>
      <c r="D138" s="23"/>
      <c r="E138" s="23"/>
      <c r="F138" s="23"/>
      <c r="G138" s="23"/>
      <c r="H138" s="23"/>
      <c r="I138" s="16"/>
      <c r="J138" s="16"/>
      <c r="K138" s="16"/>
      <c r="L138" s="65"/>
      <c r="M138" s="65"/>
      <c r="N138" s="65"/>
      <c r="O138" s="65"/>
      <c r="P138" s="66">
        <f t="shared" si="1"/>
        <v>0</v>
      </c>
      <c r="Q138" s="17"/>
      <c r="R138" s="17"/>
      <c r="S138" s="17"/>
      <c r="T138" s="17"/>
      <c r="U138" s="18"/>
      <c r="V138" s="18"/>
      <c r="W138" s="19"/>
      <c r="X138" s="15"/>
    </row>
    <row r="139" spans="1:24" ht="27">
      <c r="A139" s="21"/>
      <c r="B139" s="87">
        <v>132</v>
      </c>
      <c r="C139" s="22"/>
      <c r="D139" s="23"/>
      <c r="E139" s="23"/>
      <c r="F139" s="23"/>
      <c r="G139" s="23"/>
      <c r="H139" s="23"/>
      <c r="I139" s="16"/>
      <c r="J139" s="16"/>
      <c r="K139" s="16"/>
      <c r="L139" s="65"/>
      <c r="M139" s="65"/>
      <c r="N139" s="65"/>
      <c r="O139" s="65"/>
      <c r="P139" s="66">
        <f t="shared" si="1"/>
        <v>0</v>
      </c>
      <c r="Q139" s="17"/>
      <c r="R139" s="17"/>
      <c r="S139" s="17"/>
      <c r="T139" s="17"/>
      <c r="U139" s="18"/>
      <c r="V139" s="18"/>
      <c r="W139" s="19"/>
      <c r="X139" s="15"/>
    </row>
    <row r="140" spans="1:24" ht="27">
      <c r="A140" s="21"/>
      <c r="B140" s="151">
        <v>133</v>
      </c>
      <c r="C140" s="22"/>
      <c r="D140" s="23"/>
      <c r="E140" s="23"/>
      <c r="F140" s="23"/>
      <c r="G140" s="23"/>
      <c r="H140" s="23"/>
      <c r="I140" s="16"/>
      <c r="J140" s="16"/>
      <c r="K140" s="16"/>
      <c r="L140" s="65"/>
      <c r="M140" s="65"/>
      <c r="N140" s="65"/>
      <c r="O140" s="65"/>
      <c r="P140" s="66">
        <f t="shared" si="1"/>
        <v>0</v>
      </c>
      <c r="Q140" s="17"/>
      <c r="R140" s="17"/>
      <c r="S140" s="17"/>
      <c r="T140" s="17"/>
      <c r="U140" s="18"/>
      <c r="V140" s="18"/>
      <c r="W140" s="19"/>
      <c r="X140" s="15"/>
    </row>
    <row r="141" spans="1:24" ht="27">
      <c r="A141" s="21"/>
      <c r="B141" s="87">
        <v>134</v>
      </c>
      <c r="C141" s="22"/>
      <c r="D141" s="23"/>
      <c r="E141" s="23"/>
      <c r="F141" s="23"/>
      <c r="G141" s="23"/>
      <c r="H141" s="23"/>
      <c r="I141" s="16"/>
      <c r="J141" s="16"/>
      <c r="K141" s="16"/>
      <c r="L141" s="65"/>
      <c r="M141" s="65"/>
      <c r="N141" s="65"/>
      <c r="O141" s="65"/>
      <c r="P141" s="66">
        <f t="shared" si="1"/>
        <v>0</v>
      </c>
      <c r="Q141" s="17"/>
      <c r="R141" s="17"/>
      <c r="S141" s="17"/>
      <c r="T141" s="17"/>
      <c r="U141" s="18"/>
      <c r="V141" s="18"/>
      <c r="W141" s="19"/>
      <c r="X141" s="15"/>
    </row>
    <row r="142" spans="1:24" ht="27">
      <c r="A142" s="21"/>
      <c r="B142" s="87">
        <v>135</v>
      </c>
      <c r="C142" s="22"/>
      <c r="D142" s="23"/>
      <c r="E142" s="23"/>
      <c r="F142" s="23"/>
      <c r="G142" s="23"/>
      <c r="H142" s="23"/>
      <c r="I142" s="16"/>
      <c r="J142" s="16"/>
      <c r="K142" s="16"/>
      <c r="L142" s="65"/>
      <c r="M142" s="65"/>
      <c r="N142" s="65"/>
      <c r="O142" s="65"/>
      <c r="P142" s="66">
        <f t="shared" si="1"/>
        <v>0</v>
      </c>
      <c r="Q142" s="17"/>
      <c r="R142" s="17"/>
      <c r="S142" s="17"/>
      <c r="T142" s="17"/>
      <c r="U142" s="18"/>
      <c r="V142" s="18"/>
      <c r="W142" s="19"/>
      <c r="X142" s="15"/>
    </row>
    <row r="143" spans="1:24" ht="27">
      <c r="A143" s="21"/>
      <c r="B143" s="151">
        <v>136</v>
      </c>
      <c r="C143" s="22"/>
      <c r="D143" s="23"/>
      <c r="E143" s="23"/>
      <c r="F143" s="23"/>
      <c r="G143" s="23"/>
      <c r="H143" s="23"/>
      <c r="I143" s="16"/>
      <c r="J143" s="16"/>
      <c r="K143" s="16"/>
      <c r="L143" s="65"/>
      <c r="M143" s="65"/>
      <c r="N143" s="65"/>
      <c r="O143" s="65"/>
      <c r="P143" s="66">
        <f t="shared" si="1"/>
        <v>0</v>
      </c>
      <c r="Q143" s="17"/>
      <c r="R143" s="17"/>
      <c r="S143" s="17"/>
      <c r="T143" s="17"/>
      <c r="U143" s="18"/>
      <c r="V143" s="18"/>
      <c r="W143" s="19"/>
      <c r="X143" s="15"/>
    </row>
    <row r="144" spans="1:24" ht="27">
      <c r="A144" s="21"/>
      <c r="B144" s="87">
        <v>137</v>
      </c>
      <c r="C144" s="22"/>
      <c r="D144" s="23"/>
      <c r="E144" s="23"/>
      <c r="F144" s="23"/>
      <c r="G144" s="23"/>
      <c r="H144" s="23"/>
      <c r="I144" s="16"/>
      <c r="J144" s="16"/>
      <c r="K144" s="16"/>
      <c r="L144" s="65"/>
      <c r="M144" s="65"/>
      <c r="N144" s="65"/>
      <c r="O144" s="65"/>
      <c r="P144" s="66">
        <f t="shared" si="1"/>
        <v>0</v>
      </c>
      <c r="Q144" s="17"/>
      <c r="R144" s="17"/>
      <c r="S144" s="17"/>
      <c r="T144" s="17"/>
      <c r="U144" s="18"/>
      <c r="V144" s="18"/>
      <c r="W144" s="19"/>
      <c r="X144" s="15"/>
    </row>
    <row r="145" spans="1:24" ht="27">
      <c r="A145" s="21"/>
      <c r="B145" s="87">
        <v>138</v>
      </c>
      <c r="C145" s="22"/>
      <c r="D145" s="23"/>
      <c r="E145" s="23"/>
      <c r="F145" s="23"/>
      <c r="G145" s="23"/>
      <c r="H145" s="23"/>
      <c r="I145" s="16"/>
      <c r="J145" s="16"/>
      <c r="K145" s="16"/>
      <c r="L145" s="65"/>
      <c r="M145" s="65"/>
      <c r="N145" s="65"/>
      <c r="O145" s="65"/>
      <c r="P145" s="66">
        <f t="shared" si="1"/>
        <v>0</v>
      </c>
      <c r="Q145" s="17"/>
      <c r="R145" s="17"/>
      <c r="S145" s="17"/>
      <c r="T145" s="17"/>
      <c r="U145" s="18"/>
      <c r="V145" s="18"/>
      <c r="W145" s="19"/>
      <c r="X145" s="15"/>
    </row>
    <row r="146" spans="1:24" ht="27">
      <c r="A146" s="21"/>
      <c r="B146" s="151">
        <v>139</v>
      </c>
      <c r="C146" s="22"/>
      <c r="D146" s="23"/>
      <c r="E146" s="23"/>
      <c r="F146" s="23"/>
      <c r="G146" s="23"/>
      <c r="H146" s="23"/>
      <c r="I146" s="16"/>
      <c r="J146" s="16"/>
      <c r="K146" s="16"/>
      <c r="L146" s="65"/>
      <c r="M146" s="65"/>
      <c r="N146" s="65"/>
      <c r="O146" s="65"/>
      <c r="P146" s="66">
        <f t="shared" si="1"/>
        <v>0</v>
      </c>
      <c r="Q146" s="17"/>
      <c r="R146" s="17"/>
      <c r="S146" s="17"/>
      <c r="T146" s="17"/>
      <c r="U146" s="18"/>
      <c r="V146" s="18"/>
      <c r="W146" s="19"/>
      <c r="X146" s="15"/>
    </row>
    <row r="147" spans="1:24" ht="27">
      <c r="A147" s="21"/>
      <c r="B147" s="87">
        <v>140</v>
      </c>
      <c r="C147" s="22"/>
      <c r="D147" s="23"/>
      <c r="E147" s="23"/>
      <c r="F147" s="23"/>
      <c r="G147" s="23"/>
      <c r="H147" s="23"/>
      <c r="I147" s="16"/>
      <c r="J147" s="16"/>
      <c r="K147" s="16"/>
      <c r="L147" s="65"/>
      <c r="M147" s="65"/>
      <c r="N147" s="65"/>
      <c r="O147" s="65"/>
      <c r="P147" s="66">
        <f t="shared" si="1"/>
        <v>0</v>
      </c>
      <c r="Q147" s="17"/>
      <c r="R147" s="17"/>
      <c r="S147" s="17"/>
      <c r="T147" s="17"/>
      <c r="U147" s="18"/>
      <c r="V147" s="18"/>
      <c r="W147" s="19"/>
      <c r="X147" s="15"/>
    </row>
    <row r="148" spans="1:24" ht="27">
      <c r="A148" s="21"/>
      <c r="B148" s="87">
        <v>141</v>
      </c>
      <c r="C148" s="22"/>
      <c r="D148" s="23"/>
      <c r="E148" s="23"/>
      <c r="F148" s="23"/>
      <c r="G148" s="23"/>
      <c r="H148" s="23"/>
      <c r="I148" s="16"/>
      <c r="J148" s="16"/>
      <c r="K148" s="16"/>
      <c r="L148" s="65"/>
      <c r="M148" s="65"/>
      <c r="N148" s="65"/>
      <c r="O148" s="65"/>
      <c r="P148" s="66">
        <f t="shared" si="1"/>
        <v>0</v>
      </c>
      <c r="Q148" s="17"/>
      <c r="R148" s="17"/>
      <c r="S148" s="17"/>
      <c r="T148" s="17"/>
      <c r="U148" s="18"/>
      <c r="V148" s="18"/>
      <c r="W148" s="19"/>
      <c r="X148" s="15"/>
    </row>
    <row r="149" spans="1:24" ht="27">
      <c r="A149" s="21"/>
      <c r="B149" s="151">
        <v>142</v>
      </c>
      <c r="C149" s="22"/>
      <c r="D149" s="23"/>
      <c r="E149" s="23"/>
      <c r="F149" s="23"/>
      <c r="G149" s="23"/>
      <c r="H149" s="23"/>
      <c r="I149" s="16"/>
      <c r="J149" s="16"/>
      <c r="K149" s="16"/>
      <c r="L149" s="65"/>
      <c r="M149" s="65"/>
      <c r="N149" s="65"/>
      <c r="O149" s="65"/>
      <c r="P149" s="66">
        <f t="shared" si="1"/>
        <v>0</v>
      </c>
      <c r="Q149" s="17"/>
      <c r="R149" s="17"/>
      <c r="S149" s="17"/>
      <c r="T149" s="17"/>
      <c r="U149" s="18"/>
      <c r="V149" s="18"/>
      <c r="W149" s="19"/>
      <c r="X149" s="15"/>
    </row>
    <row r="150" spans="1:24" ht="27">
      <c r="A150" s="21"/>
      <c r="B150" s="87">
        <v>143</v>
      </c>
      <c r="C150" s="22"/>
      <c r="D150" s="23"/>
      <c r="E150" s="23"/>
      <c r="F150" s="23"/>
      <c r="G150" s="23"/>
      <c r="H150" s="23"/>
      <c r="I150" s="16"/>
      <c r="J150" s="16"/>
      <c r="K150" s="16"/>
      <c r="L150" s="65"/>
      <c r="M150" s="65"/>
      <c r="N150" s="65"/>
      <c r="O150" s="65"/>
      <c r="P150" s="66">
        <f t="shared" si="1"/>
        <v>0</v>
      </c>
      <c r="Q150" s="17"/>
      <c r="R150" s="17"/>
      <c r="S150" s="17"/>
      <c r="T150" s="17"/>
      <c r="U150" s="18"/>
      <c r="V150" s="18"/>
      <c r="W150" s="19"/>
      <c r="X150" s="15"/>
    </row>
    <row r="151" spans="1:24" ht="27">
      <c r="A151" s="21"/>
      <c r="B151" s="87">
        <v>144</v>
      </c>
      <c r="C151" s="22"/>
      <c r="D151" s="23"/>
      <c r="E151" s="23"/>
      <c r="F151" s="23"/>
      <c r="G151" s="23"/>
      <c r="H151" s="23"/>
      <c r="I151" s="16"/>
      <c r="J151" s="16"/>
      <c r="K151" s="16"/>
      <c r="L151" s="65"/>
      <c r="M151" s="65"/>
      <c r="N151" s="65"/>
      <c r="O151" s="65"/>
      <c r="P151" s="66">
        <f t="shared" si="1"/>
        <v>0</v>
      </c>
      <c r="Q151" s="17"/>
      <c r="R151" s="17"/>
      <c r="S151" s="17"/>
      <c r="T151" s="17"/>
      <c r="U151" s="18"/>
      <c r="V151" s="18"/>
      <c r="W151" s="19"/>
      <c r="X151" s="15"/>
    </row>
    <row r="152" spans="1:24" ht="27">
      <c r="A152" s="21"/>
      <c r="B152" s="151">
        <v>145</v>
      </c>
      <c r="C152" s="22"/>
      <c r="D152" s="23"/>
      <c r="E152" s="23"/>
      <c r="F152" s="23"/>
      <c r="G152" s="23"/>
      <c r="H152" s="23"/>
      <c r="I152" s="16"/>
      <c r="J152" s="16"/>
      <c r="K152" s="16"/>
      <c r="L152" s="65"/>
      <c r="M152" s="65"/>
      <c r="N152" s="65"/>
      <c r="O152" s="65"/>
      <c r="P152" s="66">
        <f t="shared" si="1"/>
        <v>0</v>
      </c>
      <c r="Q152" s="17"/>
      <c r="R152" s="17"/>
      <c r="S152" s="17"/>
      <c r="T152" s="17"/>
      <c r="U152" s="18"/>
      <c r="V152" s="18"/>
      <c r="W152" s="19"/>
      <c r="X152" s="15"/>
    </row>
    <row r="153" spans="1:24" ht="27">
      <c r="A153" s="21"/>
      <c r="B153" s="87">
        <v>146</v>
      </c>
      <c r="C153" s="22"/>
      <c r="D153" s="23"/>
      <c r="E153" s="23"/>
      <c r="F153" s="23"/>
      <c r="G153" s="23"/>
      <c r="H153" s="23"/>
      <c r="I153" s="16"/>
      <c r="J153" s="16"/>
      <c r="K153" s="16"/>
      <c r="L153" s="65"/>
      <c r="M153" s="65"/>
      <c r="N153" s="65"/>
      <c r="O153" s="65"/>
      <c r="P153" s="66">
        <f t="shared" si="1"/>
        <v>0</v>
      </c>
      <c r="Q153" s="17"/>
      <c r="R153" s="17"/>
      <c r="S153" s="17"/>
      <c r="T153" s="17"/>
      <c r="U153" s="18"/>
      <c r="V153" s="18"/>
      <c r="W153" s="19"/>
      <c r="X153" s="15"/>
    </row>
    <row r="154" spans="1:24" ht="27">
      <c r="A154" s="21"/>
      <c r="B154" s="87">
        <v>147</v>
      </c>
      <c r="C154" s="22"/>
      <c r="D154" s="23"/>
      <c r="E154" s="23"/>
      <c r="F154" s="23"/>
      <c r="G154" s="23"/>
      <c r="H154" s="23"/>
      <c r="I154" s="16"/>
      <c r="J154" s="16"/>
      <c r="K154" s="16"/>
      <c r="L154" s="65"/>
      <c r="M154" s="65"/>
      <c r="N154" s="65"/>
      <c r="O154" s="65"/>
      <c r="P154" s="66">
        <f t="shared" si="1"/>
        <v>0</v>
      </c>
      <c r="Q154" s="17"/>
      <c r="R154" s="17"/>
      <c r="S154" s="17"/>
      <c r="T154" s="17"/>
      <c r="U154" s="18"/>
      <c r="V154" s="18"/>
      <c r="W154" s="19"/>
      <c r="X154" s="15"/>
    </row>
    <row r="155" spans="1:24" ht="27">
      <c r="A155" s="21"/>
      <c r="B155" s="151">
        <v>148</v>
      </c>
      <c r="C155" s="22"/>
      <c r="D155" s="23"/>
      <c r="E155" s="23"/>
      <c r="F155" s="23"/>
      <c r="G155" s="23"/>
      <c r="H155" s="23"/>
      <c r="I155" s="16"/>
      <c r="J155" s="16"/>
      <c r="K155" s="16"/>
      <c r="L155" s="65"/>
      <c r="M155" s="65"/>
      <c r="N155" s="65"/>
      <c r="O155" s="65"/>
      <c r="P155" s="66">
        <f t="shared" ref="P155:P218" si="2">M155+N155+O155</f>
        <v>0</v>
      </c>
      <c r="Q155" s="17"/>
      <c r="R155" s="17"/>
      <c r="S155" s="17"/>
      <c r="T155" s="17"/>
      <c r="U155" s="18"/>
      <c r="V155" s="18"/>
      <c r="W155" s="19"/>
      <c r="X155" s="15"/>
    </row>
    <row r="156" spans="1:24" ht="27">
      <c r="A156" s="21"/>
      <c r="B156" s="87">
        <v>149</v>
      </c>
      <c r="C156" s="22"/>
      <c r="D156" s="23"/>
      <c r="E156" s="23"/>
      <c r="F156" s="23"/>
      <c r="G156" s="23"/>
      <c r="H156" s="23"/>
      <c r="I156" s="16"/>
      <c r="J156" s="16"/>
      <c r="K156" s="16"/>
      <c r="L156" s="65"/>
      <c r="M156" s="65"/>
      <c r="N156" s="65"/>
      <c r="O156" s="65"/>
      <c r="P156" s="66">
        <f t="shared" si="2"/>
        <v>0</v>
      </c>
      <c r="Q156" s="17"/>
      <c r="R156" s="17"/>
      <c r="S156" s="17"/>
      <c r="T156" s="17"/>
      <c r="U156" s="18"/>
      <c r="V156" s="18"/>
      <c r="W156" s="19"/>
      <c r="X156" s="15"/>
    </row>
    <row r="157" spans="1:24" ht="27">
      <c r="A157" s="21"/>
      <c r="B157" s="87">
        <v>150</v>
      </c>
      <c r="C157" s="22"/>
      <c r="D157" s="23"/>
      <c r="E157" s="23"/>
      <c r="F157" s="23"/>
      <c r="G157" s="23"/>
      <c r="H157" s="23"/>
      <c r="I157" s="16"/>
      <c r="J157" s="16"/>
      <c r="K157" s="16"/>
      <c r="L157" s="65"/>
      <c r="M157" s="65"/>
      <c r="N157" s="65"/>
      <c r="O157" s="65"/>
      <c r="P157" s="66">
        <f t="shared" si="2"/>
        <v>0</v>
      </c>
      <c r="Q157" s="17"/>
      <c r="R157" s="17"/>
      <c r="S157" s="17"/>
      <c r="T157" s="17"/>
      <c r="U157" s="18"/>
      <c r="V157" s="18"/>
      <c r="W157" s="19"/>
      <c r="X157" s="15"/>
    </row>
    <row r="158" spans="1:24" ht="27">
      <c r="A158" s="21"/>
      <c r="B158" s="151">
        <v>151</v>
      </c>
      <c r="C158" s="22"/>
      <c r="D158" s="23"/>
      <c r="E158" s="23"/>
      <c r="F158" s="23"/>
      <c r="G158" s="23"/>
      <c r="H158" s="23"/>
      <c r="I158" s="16"/>
      <c r="J158" s="16"/>
      <c r="K158" s="16"/>
      <c r="L158" s="65"/>
      <c r="M158" s="65"/>
      <c r="N158" s="65"/>
      <c r="O158" s="65"/>
      <c r="P158" s="66">
        <f t="shared" si="2"/>
        <v>0</v>
      </c>
      <c r="Q158" s="17"/>
      <c r="R158" s="17"/>
      <c r="S158" s="17"/>
      <c r="T158" s="17"/>
      <c r="U158" s="18"/>
      <c r="V158" s="18"/>
      <c r="W158" s="19"/>
      <c r="X158" s="15"/>
    </row>
    <row r="159" spans="1:24" ht="27">
      <c r="A159" s="21"/>
      <c r="B159" s="87">
        <v>152</v>
      </c>
      <c r="C159" s="22"/>
      <c r="D159" s="23"/>
      <c r="E159" s="23"/>
      <c r="F159" s="23"/>
      <c r="G159" s="23"/>
      <c r="H159" s="23"/>
      <c r="I159" s="16"/>
      <c r="J159" s="16"/>
      <c r="K159" s="16"/>
      <c r="L159" s="65"/>
      <c r="M159" s="65"/>
      <c r="N159" s="65"/>
      <c r="O159" s="65"/>
      <c r="P159" s="66">
        <f t="shared" si="2"/>
        <v>0</v>
      </c>
      <c r="Q159" s="17"/>
      <c r="R159" s="17"/>
      <c r="S159" s="17"/>
      <c r="T159" s="17"/>
      <c r="U159" s="18"/>
      <c r="V159" s="18"/>
      <c r="W159" s="19"/>
      <c r="X159" s="15"/>
    </row>
    <row r="160" spans="1:24" ht="27">
      <c r="A160" s="21"/>
      <c r="B160" s="87">
        <v>153</v>
      </c>
      <c r="C160" s="22"/>
      <c r="D160" s="23"/>
      <c r="E160" s="23"/>
      <c r="F160" s="23"/>
      <c r="G160" s="23"/>
      <c r="H160" s="23"/>
      <c r="I160" s="16"/>
      <c r="J160" s="16"/>
      <c r="K160" s="16"/>
      <c r="L160" s="65"/>
      <c r="M160" s="65"/>
      <c r="N160" s="65"/>
      <c r="O160" s="65"/>
      <c r="P160" s="66">
        <f t="shared" si="2"/>
        <v>0</v>
      </c>
      <c r="Q160" s="17"/>
      <c r="R160" s="17"/>
      <c r="S160" s="17"/>
      <c r="T160" s="17"/>
      <c r="U160" s="18"/>
      <c r="V160" s="18"/>
      <c r="W160" s="19"/>
      <c r="X160" s="15"/>
    </row>
    <row r="161" spans="1:24" ht="27">
      <c r="A161" s="21"/>
      <c r="B161" s="151">
        <v>154</v>
      </c>
      <c r="C161" s="22"/>
      <c r="D161" s="23"/>
      <c r="E161" s="23"/>
      <c r="F161" s="23"/>
      <c r="G161" s="23"/>
      <c r="H161" s="23"/>
      <c r="I161" s="16"/>
      <c r="J161" s="16"/>
      <c r="K161" s="16"/>
      <c r="L161" s="65"/>
      <c r="M161" s="65"/>
      <c r="N161" s="65"/>
      <c r="O161" s="65"/>
      <c r="P161" s="66">
        <f t="shared" si="2"/>
        <v>0</v>
      </c>
      <c r="Q161" s="17"/>
      <c r="R161" s="17"/>
      <c r="S161" s="17"/>
      <c r="T161" s="17"/>
      <c r="U161" s="18"/>
      <c r="V161" s="18"/>
      <c r="W161" s="19"/>
      <c r="X161" s="15"/>
    </row>
    <row r="162" spans="1:24" ht="27">
      <c r="A162" s="21"/>
      <c r="B162" s="87">
        <v>155</v>
      </c>
      <c r="C162" s="22"/>
      <c r="D162" s="23"/>
      <c r="E162" s="23"/>
      <c r="F162" s="23"/>
      <c r="G162" s="23"/>
      <c r="H162" s="23"/>
      <c r="I162" s="16"/>
      <c r="J162" s="16"/>
      <c r="K162" s="16"/>
      <c r="L162" s="65"/>
      <c r="M162" s="65"/>
      <c r="N162" s="65"/>
      <c r="O162" s="65"/>
      <c r="P162" s="66">
        <f t="shared" si="2"/>
        <v>0</v>
      </c>
      <c r="Q162" s="17"/>
      <c r="R162" s="17"/>
      <c r="S162" s="17"/>
      <c r="T162" s="17"/>
      <c r="U162" s="18"/>
      <c r="V162" s="18"/>
      <c r="W162" s="19"/>
      <c r="X162" s="15"/>
    </row>
    <row r="163" spans="1:24" ht="27">
      <c r="A163" s="21"/>
      <c r="B163" s="87">
        <v>156</v>
      </c>
      <c r="C163" s="22"/>
      <c r="D163" s="23"/>
      <c r="E163" s="23"/>
      <c r="F163" s="23"/>
      <c r="G163" s="23"/>
      <c r="H163" s="23"/>
      <c r="I163" s="16"/>
      <c r="J163" s="16"/>
      <c r="K163" s="16"/>
      <c r="L163" s="65"/>
      <c r="M163" s="65"/>
      <c r="N163" s="65"/>
      <c r="O163" s="65"/>
      <c r="P163" s="66">
        <f t="shared" si="2"/>
        <v>0</v>
      </c>
      <c r="Q163" s="17"/>
      <c r="R163" s="17"/>
      <c r="S163" s="17"/>
      <c r="T163" s="17"/>
      <c r="U163" s="18"/>
      <c r="V163" s="18"/>
      <c r="W163" s="19"/>
      <c r="X163" s="15"/>
    </row>
    <row r="164" spans="1:24" ht="27">
      <c r="A164" s="21"/>
      <c r="B164" s="151">
        <v>157</v>
      </c>
      <c r="C164" s="22"/>
      <c r="D164" s="23"/>
      <c r="E164" s="23"/>
      <c r="F164" s="23"/>
      <c r="G164" s="23"/>
      <c r="H164" s="23"/>
      <c r="I164" s="16"/>
      <c r="J164" s="16"/>
      <c r="K164" s="16"/>
      <c r="L164" s="65"/>
      <c r="M164" s="65"/>
      <c r="N164" s="65"/>
      <c r="O164" s="65"/>
      <c r="P164" s="66">
        <f t="shared" si="2"/>
        <v>0</v>
      </c>
      <c r="Q164" s="17"/>
      <c r="R164" s="17"/>
      <c r="S164" s="17"/>
      <c r="T164" s="17"/>
      <c r="U164" s="18"/>
      <c r="V164" s="18"/>
      <c r="W164" s="19"/>
      <c r="X164" s="15"/>
    </row>
    <row r="165" spans="1:24" ht="27">
      <c r="A165" s="21"/>
      <c r="B165" s="87">
        <v>158</v>
      </c>
      <c r="C165" s="22"/>
      <c r="D165" s="23"/>
      <c r="E165" s="23"/>
      <c r="F165" s="23"/>
      <c r="G165" s="23"/>
      <c r="H165" s="23"/>
      <c r="I165" s="16"/>
      <c r="J165" s="16"/>
      <c r="K165" s="16"/>
      <c r="L165" s="65"/>
      <c r="M165" s="65"/>
      <c r="N165" s="65"/>
      <c r="O165" s="65"/>
      <c r="P165" s="66">
        <f t="shared" si="2"/>
        <v>0</v>
      </c>
      <c r="Q165" s="17"/>
      <c r="R165" s="17"/>
      <c r="S165" s="17"/>
      <c r="T165" s="17"/>
      <c r="U165" s="18"/>
      <c r="V165" s="18"/>
      <c r="W165" s="19"/>
      <c r="X165" s="15"/>
    </row>
    <row r="166" spans="1:24" ht="27">
      <c r="A166" s="21"/>
      <c r="B166" s="87">
        <v>159</v>
      </c>
      <c r="C166" s="22"/>
      <c r="D166" s="23"/>
      <c r="E166" s="23"/>
      <c r="F166" s="23"/>
      <c r="G166" s="23"/>
      <c r="H166" s="23"/>
      <c r="I166" s="16"/>
      <c r="J166" s="16"/>
      <c r="K166" s="16"/>
      <c r="L166" s="65"/>
      <c r="M166" s="65"/>
      <c r="N166" s="65"/>
      <c r="O166" s="65"/>
      <c r="P166" s="66">
        <f t="shared" si="2"/>
        <v>0</v>
      </c>
      <c r="Q166" s="17"/>
      <c r="R166" s="17"/>
      <c r="S166" s="17"/>
      <c r="T166" s="17"/>
      <c r="U166" s="18"/>
      <c r="V166" s="18"/>
      <c r="W166" s="19"/>
      <c r="X166" s="15"/>
    </row>
    <row r="167" spans="1:24" ht="27">
      <c r="A167" s="21"/>
      <c r="B167" s="151">
        <v>160</v>
      </c>
      <c r="C167" s="22"/>
      <c r="D167" s="23"/>
      <c r="E167" s="23"/>
      <c r="F167" s="23"/>
      <c r="G167" s="23"/>
      <c r="H167" s="23"/>
      <c r="I167" s="16"/>
      <c r="J167" s="16"/>
      <c r="K167" s="16"/>
      <c r="L167" s="65"/>
      <c r="M167" s="65"/>
      <c r="N167" s="65"/>
      <c r="O167" s="65"/>
      <c r="P167" s="66">
        <f t="shared" si="2"/>
        <v>0</v>
      </c>
      <c r="Q167" s="17"/>
      <c r="R167" s="17"/>
      <c r="S167" s="17"/>
      <c r="T167" s="17"/>
      <c r="U167" s="18"/>
      <c r="V167" s="18"/>
      <c r="W167" s="19"/>
      <c r="X167" s="15"/>
    </row>
    <row r="168" spans="1:24" ht="27">
      <c r="A168" s="21"/>
      <c r="B168" s="87">
        <v>161</v>
      </c>
      <c r="C168" s="22"/>
      <c r="D168" s="23"/>
      <c r="E168" s="23"/>
      <c r="F168" s="23"/>
      <c r="G168" s="23"/>
      <c r="H168" s="23"/>
      <c r="I168" s="16"/>
      <c r="J168" s="16"/>
      <c r="K168" s="16"/>
      <c r="L168" s="65"/>
      <c r="M168" s="65"/>
      <c r="N168" s="65"/>
      <c r="O168" s="65"/>
      <c r="P168" s="66">
        <f t="shared" si="2"/>
        <v>0</v>
      </c>
      <c r="Q168" s="17"/>
      <c r="R168" s="17"/>
      <c r="S168" s="17"/>
      <c r="T168" s="17"/>
      <c r="U168" s="18"/>
      <c r="V168" s="18"/>
      <c r="W168" s="19"/>
      <c r="X168" s="15"/>
    </row>
    <row r="169" spans="1:24" ht="27">
      <c r="A169" s="21"/>
      <c r="B169" s="87">
        <v>162</v>
      </c>
      <c r="C169" s="22"/>
      <c r="D169" s="23"/>
      <c r="E169" s="23"/>
      <c r="F169" s="23"/>
      <c r="G169" s="23"/>
      <c r="H169" s="23"/>
      <c r="I169" s="16"/>
      <c r="J169" s="16"/>
      <c r="K169" s="16"/>
      <c r="L169" s="65"/>
      <c r="M169" s="65"/>
      <c r="N169" s="65"/>
      <c r="O169" s="65"/>
      <c r="P169" s="66">
        <f t="shared" si="2"/>
        <v>0</v>
      </c>
      <c r="Q169" s="17"/>
      <c r="R169" s="17"/>
      <c r="S169" s="17"/>
      <c r="T169" s="17"/>
      <c r="U169" s="18"/>
      <c r="V169" s="18"/>
      <c r="W169" s="19"/>
      <c r="X169" s="15"/>
    </row>
    <row r="170" spans="1:24" ht="27">
      <c r="A170" s="21"/>
      <c r="B170" s="151">
        <v>163</v>
      </c>
      <c r="C170" s="22"/>
      <c r="D170" s="23"/>
      <c r="E170" s="23"/>
      <c r="F170" s="23"/>
      <c r="G170" s="23"/>
      <c r="H170" s="23"/>
      <c r="I170" s="16"/>
      <c r="J170" s="16"/>
      <c r="K170" s="16"/>
      <c r="L170" s="65"/>
      <c r="M170" s="65"/>
      <c r="N170" s="65"/>
      <c r="O170" s="65"/>
      <c r="P170" s="66">
        <f t="shared" si="2"/>
        <v>0</v>
      </c>
      <c r="Q170" s="17"/>
      <c r="R170" s="17"/>
      <c r="S170" s="17"/>
      <c r="T170" s="17"/>
      <c r="U170" s="18"/>
      <c r="V170" s="18"/>
      <c r="W170" s="19"/>
      <c r="X170" s="15"/>
    </row>
    <row r="171" spans="1:24" ht="27">
      <c r="A171" s="21"/>
      <c r="B171" s="87">
        <v>164</v>
      </c>
      <c r="C171" s="22"/>
      <c r="D171" s="23"/>
      <c r="E171" s="23"/>
      <c r="F171" s="23"/>
      <c r="G171" s="23"/>
      <c r="H171" s="23"/>
      <c r="I171" s="16"/>
      <c r="J171" s="16"/>
      <c r="K171" s="16"/>
      <c r="L171" s="65"/>
      <c r="M171" s="65"/>
      <c r="N171" s="65"/>
      <c r="O171" s="65"/>
      <c r="P171" s="66">
        <f t="shared" si="2"/>
        <v>0</v>
      </c>
      <c r="Q171" s="17"/>
      <c r="R171" s="17"/>
      <c r="S171" s="17"/>
      <c r="T171" s="17"/>
      <c r="U171" s="18"/>
      <c r="V171" s="18"/>
      <c r="W171" s="19"/>
      <c r="X171" s="15"/>
    </row>
    <row r="172" spans="1:24" ht="27">
      <c r="A172" s="21"/>
      <c r="B172" s="87">
        <v>165</v>
      </c>
      <c r="C172" s="22"/>
      <c r="D172" s="23"/>
      <c r="E172" s="23"/>
      <c r="F172" s="23"/>
      <c r="G172" s="23"/>
      <c r="H172" s="23"/>
      <c r="I172" s="16"/>
      <c r="J172" s="16"/>
      <c r="K172" s="16"/>
      <c r="L172" s="65"/>
      <c r="M172" s="65"/>
      <c r="N172" s="65"/>
      <c r="O172" s="65"/>
      <c r="P172" s="66">
        <f t="shared" si="2"/>
        <v>0</v>
      </c>
      <c r="Q172" s="17"/>
      <c r="R172" s="17"/>
      <c r="S172" s="17"/>
      <c r="T172" s="17"/>
      <c r="U172" s="18"/>
      <c r="V172" s="18"/>
      <c r="W172" s="19"/>
      <c r="X172" s="15"/>
    </row>
    <row r="173" spans="1:24" ht="27">
      <c r="A173" s="21"/>
      <c r="B173" s="151">
        <v>166</v>
      </c>
      <c r="C173" s="22"/>
      <c r="D173" s="23"/>
      <c r="E173" s="23"/>
      <c r="F173" s="23"/>
      <c r="G173" s="23"/>
      <c r="H173" s="23"/>
      <c r="I173" s="16"/>
      <c r="J173" s="16"/>
      <c r="K173" s="16"/>
      <c r="L173" s="65"/>
      <c r="M173" s="65"/>
      <c r="N173" s="65"/>
      <c r="O173" s="65"/>
      <c r="P173" s="66">
        <f t="shared" si="2"/>
        <v>0</v>
      </c>
      <c r="Q173" s="17"/>
      <c r="R173" s="17"/>
      <c r="S173" s="17"/>
      <c r="T173" s="17"/>
      <c r="U173" s="18"/>
      <c r="V173" s="18"/>
      <c r="W173" s="19"/>
      <c r="X173" s="15"/>
    </row>
    <row r="174" spans="1:24" ht="27">
      <c r="A174" s="21"/>
      <c r="B174" s="87">
        <v>167</v>
      </c>
      <c r="C174" s="22"/>
      <c r="D174" s="23"/>
      <c r="E174" s="23"/>
      <c r="F174" s="23"/>
      <c r="G174" s="23"/>
      <c r="H174" s="23"/>
      <c r="I174" s="16"/>
      <c r="J174" s="16"/>
      <c r="K174" s="16"/>
      <c r="L174" s="65"/>
      <c r="M174" s="65"/>
      <c r="N174" s="65"/>
      <c r="O174" s="65"/>
      <c r="P174" s="66">
        <f t="shared" si="2"/>
        <v>0</v>
      </c>
      <c r="Q174" s="17"/>
      <c r="R174" s="17"/>
      <c r="S174" s="17"/>
      <c r="T174" s="17"/>
      <c r="U174" s="18"/>
      <c r="V174" s="18"/>
      <c r="W174" s="19"/>
      <c r="X174" s="15"/>
    </row>
    <row r="175" spans="1:24" ht="27">
      <c r="A175" s="21"/>
      <c r="B175" s="87">
        <v>168</v>
      </c>
      <c r="C175" s="22"/>
      <c r="D175" s="23"/>
      <c r="E175" s="23"/>
      <c r="F175" s="23"/>
      <c r="G175" s="23"/>
      <c r="H175" s="23"/>
      <c r="I175" s="16"/>
      <c r="J175" s="16"/>
      <c r="K175" s="16"/>
      <c r="L175" s="65"/>
      <c r="M175" s="65"/>
      <c r="N175" s="65"/>
      <c r="O175" s="65"/>
      <c r="P175" s="66">
        <f t="shared" si="2"/>
        <v>0</v>
      </c>
      <c r="Q175" s="17"/>
      <c r="R175" s="17"/>
      <c r="S175" s="17"/>
      <c r="T175" s="17"/>
      <c r="U175" s="18"/>
      <c r="V175" s="18"/>
      <c r="W175" s="19"/>
      <c r="X175" s="15"/>
    </row>
    <row r="176" spans="1:24" ht="27">
      <c r="A176" s="21"/>
      <c r="B176" s="151">
        <v>169</v>
      </c>
      <c r="C176" s="22"/>
      <c r="D176" s="23"/>
      <c r="E176" s="23"/>
      <c r="F176" s="23"/>
      <c r="G176" s="23"/>
      <c r="H176" s="23"/>
      <c r="I176" s="16"/>
      <c r="J176" s="16"/>
      <c r="K176" s="16"/>
      <c r="L176" s="65"/>
      <c r="M176" s="65"/>
      <c r="N176" s="65"/>
      <c r="O176" s="65"/>
      <c r="P176" s="66">
        <f t="shared" si="2"/>
        <v>0</v>
      </c>
      <c r="Q176" s="17"/>
      <c r="R176" s="17"/>
      <c r="S176" s="17"/>
      <c r="T176" s="17"/>
      <c r="U176" s="18"/>
      <c r="V176" s="18"/>
      <c r="W176" s="19"/>
      <c r="X176" s="15"/>
    </row>
    <row r="177" spans="1:24" ht="27">
      <c r="A177" s="21"/>
      <c r="B177" s="87">
        <v>170</v>
      </c>
      <c r="C177" s="22"/>
      <c r="D177" s="23"/>
      <c r="E177" s="23"/>
      <c r="F177" s="23"/>
      <c r="G177" s="23"/>
      <c r="H177" s="23"/>
      <c r="I177" s="16"/>
      <c r="J177" s="16"/>
      <c r="K177" s="16"/>
      <c r="L177" s="65"/>
      <c r="M177" s="65"/>
      <c r="N177" s="65"/>
      <c r="O177" s="65"/>
      <c r="P177" s="66">
        <f t="shared" si="2"/>
        <v>0</v>
      </c>
      <c r="Q177" s="17"/>
      <c r="R177" s="17"/>
      <c r="S177" s="17"/>
      <c r="T177" s="17"/>
      <c r="U177" s="18"/>
      <c r="V177" s="18"/>
      <c r="W177" s="19"/>
      <c r="X177" s="15"/>
    </row>
    <row r="178" spans="1:24" ht="27">
      <c r="A178" s="21"/>
      <c r="B178" s="87">
        <v>171</v>
      </c>
      <c r="C178" s="22"/>
      <c r="D178" s="23"/>
      <c r="E178" s="23"/>
      <c r="F178" s="23"/>
      <c r="G178" s="23"/>
      <c r="H178" s="23"/>
      <c r="I178" s="16"/>
      <c r="J178" s="16"/>
      <c r="K178" s="16"/>
      <c r="L178" s="65"/>
      <c r="M178" s="65"/>
      <c r="N178" s="65"/>
      <c r="O178" s="65"/>
      <c r="P178" s="66">
        <f t="shared" si="2"/>
        <v>0</v>
      </c>
      <c r="Q178" s="17"/>
      <c r="R178" s="17"/>
      <c r="S178" s="17"/>
      <c r="T178" s="17"/>
      <c r="U178" s="18"/>
      <c r="V178" s="18"/>
      <c r="W178" s="19"/>
      <c r="X178" s="15"/>
    </row>
    <row r="179" spans="1:24" ht="27">
      <c r="A179" s="21"/>
      <c r="B179" s="151">
        <v>172</v>
      </c>
      <c r="C179" s="22"/>
      <c r="D179" s="23"/>
      <c r="E179" s="23"/>
      <c r="F179" s="23"/>
      <c r="G179" s="23"/>
      <c r="H179" s="23"/>
      <c r="I179" s="16"/>
      <c r="J179" s="16"/>
      <c r="K179" s="16"/>
      <c r="L179" s="65"/>
      <c r="M179" s="65"/>
      <c r="N179" s="65"/>
      <c r="O179" s="65"/>
      <c r="P179" s="66">
        <f t="shared" si="2"/>
        <v>0</v>
      </c>
      <c r="Q179" s="17"/>
      <c r="R179" s="17"/>
      <c r="S179" s="17"/>
      <c r="T179" s="17"/>
      <c r="U179" s="18"/>
      <c r="V179" s="18"/>
      <c r="W179" s="19"/>
      <c r="X179" s="15"/>
    </row>
    <row r="180" spans="1:24" ht="27">
      <c r="A180" s="21"/>
      <c r="B180" s="87">
        <v>173</v>
      </c>
      <c r="C180" s="22"/>
      <c r="D180" s="23"/>
      <c r="E180" s="23"/>
      <c r="F180" s="23"/>
      <c r="G180" s="23"/>
      <c r="H180" s="23"/>
      <c r="I180" s="16"/>
      <c r="J180" s="16"/>
      <c r="K180" s="16"/>
      <c r="L180" s="65"/>
      <c r="M180" s="65"/>
      <c r="N180" s="65"/>
      <c r="O180" s="65"/>
      <c r="P180" s="66">
        <f t="shared" si="2"/>
        <v>0</v>
      </c>
      <c r="Q180" s="17"/>
      <c r="R180" s="17"/>
      <c r="S180" s="17"/>
      <c r="T180" s="17"/>
      <c r="U180" s="18"/>
      <c r="V180" s="18"/>
      <c r="W180" s="19"/>
      <c r="X180" s="15"/>
    </row>
    <row r="181" spans="1:24" ht="27">
      <c r="A181" s="21"/>
      <c r="B181" s="87">
        <v>174</v>
      </c>
      <c r="C181" s="22"/>
      <c r="D181" s="23"/>
      <c r="E181" s="23"/>
      <c r="F181" s="23"/>
      <c r="G181" s="23"/>
      <c r="H181" s="23"/>
      <c r="I181" s="16"/>
      <c r="J181" s="16"/>
      <c r="K181" s="16"/>
      <c r="L181" s="65"/>
      <c r="M181" s="65"/>
      <c r="N181" s="65"/>
      <c r="O181" s="65"/>
      <c r="P181" s="66">
        <f t="shared" si="2"/>
        <v>0</v>
      </c>
      <c r="Q181" s="17"/>
      <c r="R181" s="17"/>
      <c r="S181" s="17"/>
      <c r="T181" s="17"/>
      <c r="U181" s="18"/>
      <c r="V181" s="18"/>
      <c r="W181" s="19"/>
      <c r="X181" s="15"/>
    </row>
    <row r="182" spans="1:24" ht="27">
      <c r="A182" s="21"/>
      <c r="B182" s="151">
        <v>175</v>
      </c>
      <c r="C182" s="22"/>
      <c r="D182" s="23"/>
      <c r="E182" s="23"/>
      <c r="F182" s="23"/>
      <c r="G182" s="23"/>
      <c r="H182" s="23"/>
      <c r="I182" s="16"/>
      <c r="J182" s="16"/>
      <c r="K182" s="16"/>
      <c r="L182" s="65"/>
      <c r="M182" s="65"/>
      <c r="N182" s="65"/>
      <c r="O182" s="65"/>
      <c r="P182" s="66">
        <f t="shared" si="2"/>
        <v>0</v>
      </c>
      <c r="Q182" s="17"/>
      <c r="R182" s="17"/>
      <c r="S182" s="17"/>
      <c r="T182" s="17"/>
      <c r="U182" s="18"/>
      <c r="V182" s="18"/>
      <c r="W182" s="19"/>
      <c r="X182" s="15"/>
    </row>
    <row r="183" spans="1:24" ht="27">
      <c r="A183" s="21"/>
      <c r="B183" s="87">
        <v>176</v>
      </c>
      <c r="C183" s="22"/>
      <c r="D183" s="23"/>
      <c r="E183" s="23"/>
      <c r="F183" s="23"/>
      <c r="G183" s="23"/>
      <c r="H183" s="23"/>
      <c r="I183" s="16"/>
      <c r="J183" s="16"/>
      <c r="K183" s="16"/>
      <c r="L183" s="65"/>
      <c r="M183" s="65"/>
      <c r="N183" s="65"/>
      <c r="O183" s="65"/>
      <c r="P183" s="66">
        <f t="shared" si="2"/>
        <v>0</v>
      </c>
      <c r="Q183" s="17"/>
      <c r="R183" s="17"/>
      <c r="S183" s="17"/>
      <c r="T183" s="17"/>
      <c r="U183" s="18"/>
      <c r="V183" s="18"/>
      <c r="W183" s="19"/>
      <c r="X183" s="15"/>
    </row>
    <row r="184" spans="1:24" ht="27">
      <c r="A184" s="21"/>
      <c r="B184" s="87">
        <v>177</v>
      </c>
      <c r="C184" s="22"/>
      <c r="D184" s="23"/>
      <c r="E184" s="23"/>
      <c r="F184" s="23"/>
      <c r="G184" s="23"/>
      <c r="H184" s="23"/>
      <c r="I184" s="16"/>
      <c r="J184" s="16"/>
      <c r="K184" s="16"/>
      <c r="L184" s="65"/>
      <c r="M184" s="65"/>
      <c r="N184" s="65"/>
      <c r="O184" s="65"/>
      <c r="P184" s="66">
        <f t="shared" si="2"/>
        <v>0</v>
      </c>
      <c r="Q184" s="17"/>
      <c r="R184" s="17"/>
      <c r="S184" s="17"/>
      <c r="T184" s="17"/>
      <c r="U184" s="18"/>
      <c r="V184" s="18"/>
      <c r="W184" s="19"/>
      <c r="X184" s="15"/>
    </row>
    <row r="185" spans="1:24" ht="27">
      <c r="A185" s="21"/>
      <c r="B185" s="151">
        <v>178</v>
      </c>
      <c r="C185" s="22"/>
      <c r="D185" s="23"/>
      <c r="E185" s="23"/>
      <c r="F185" s="23"/>
      <c r="G185" s="23"/>
      <c r="H185" s="23"/>
      <c r="I185" s="16"/>
      <c r="J185" s="16"/>
      <c r="K185" s="16"/>
      <c r="L185" s="65"/>
      <c r="M185" s="65"/>
      <c r="N185" s="65"/>
      <c r="O185" s="65"/>
      <c r="P185" s="66">
        <f t="shared" si="2"/>
        <v>0</v>
      </c>
      <c r="Q185" s="17"/>
      <c r="R185" s="17"/>
      <c r="S185" s="17"/>
      <c r="T185" s="17"/>
      <c r="U185" s="18"/>
      <c r="V185" s="18"/>
      <c r="W185" s="19"/>
      <c r="X185" s="15"/>
    </row>
    <row r="186" spans="1:24" ht="27">
      <c r="A186" s="21"/>
      <c r="B186" s="87">
        <v>179</v>
      </c>
      <c r="C186" s="22"/>
      <c r="D186" s="23"/>
      <c r="E186" s="23"/>
      <c r="F186" s="23"/>
      <c r="G186" s="23"/>
      <c r="H186" s="23"/>
      <c r="I186" s="16"/>
      <c r="J186" s="16"/>
      <c r="K186" s="16"/>
      <c r="L186" s="65"/>
      <c r="M186" s="65"/>
      <c r="N186" s="65"/>
      <c r="O186" s="65"/>
      <c r="P186" s="66">
        <f t="shared" si="2"/>
        <v>0</v>
      </c>
      <c r="Q186" s="17"/>
      <c r="R186" s="17"/>
      <c r="S186" s="17"/>
      <c r="T186" s="17"/>
      <c r="U186" s="18"/>
      <c r="V186" s="18"/>
      <c r="W186" s="19"/>
      <c r="X186" s="15"/>
    </row>
    <row r="187" spans="1:24" ht="27">
      <c r="A187" s="21"/>
      <c r="B187" s="87">
        <v>180</v>
      </c>
      <c r="C187" s="22"/>
      <c r="D187" s="23"/>
      <c r="E187" s="23"/>
      <c r="F187" s="23"/>
      <c r="G187" s="23"/>
      <c r="H187" s="23"/>
      <c r="I187" s="16"/>
      <c r="J187" s="16"/>
      <c r="K187" s="16"/>
      <c r="L187" s="65"/>
      <c r="M187" s="65"/>
      <c r="N187" s="65"/>
      <c r="O187" s="65"/>
      <c r="P187" s="66">
        <f t="shared" si="2"/>
        <v>0</v>
      </c>
      <c r="Q187" s="17"/>
      <c r="R187" s="17"/>
      <c r="S187" s="17"/>
      <c r="T187" s="17"/>
      <c r="U187" s="18"/>
      <c r="V187" s="18"/>
      <c r="W187" s="19"/>
      <c r="X187" s="15"/>
    </row>
    <row r="188" spans="1:24" ht="27">
      <c r="A188" s="21"/>
      <c r="B188" s="151">
        <v>181</v>
      </c>
      <c r="C188" s="22"/>
      <c r="D188" s="23"/>
      <c r="E188" s="23"/>
      <c r="F188" s="23"/>
      <c r="G188" s="23"/>
      <c r="H188" s="23"/>
      <c r="I188" s="16"/>
      <c r="J188" s="16"/>
      <c r="K188" s="16"/>
      <c r="L188" s="65"/>
      <c r="M188" s="65"/>
      <c r="N188" s="65"/>
      <c r="O188" s="65"/>
      <c r="P188" s="66">
        <f t="shared" si="2"/>
        <v>0</v>
      </c>
      <c r="Q188" s="17"/>
      <c r="R188" s="17"/>
      <c r="S188" s="17"/>
      <c r="T188" s="17"/>
      <c r="U188" s="18"/>
      <c r="V188" s="18"/>
      <c r="W188" s="19"/>
      <c r="X188" s="15"/>
    </row>
    <row r="189" spans="1:24" ht="27">
      <c r="A189" s="21"/>
      <c r="B189" s="87">
        <v>182</v>
      </c>
      <c r="C189" s="22"/>
      <c r="D189" s="23"/>
      <c r="E189" s="23"/>
      <c r="F189" s="23"/>
      <c r="G189" s="23"/>
      <c r="H189" s="23"/>
      <c r="I189" s="16"/>
      <c r="J189" s="16"/>
      <c r="K189" s="16"/>
      <c r="L189" s="65"/>
      <c r="M189" s="65"/>
      <c r="N189" s="65"/>
      <c r="O189" s="65"/>
      <c r="P189" s="66">
        <f t="shared" si="2"/>
        <v>0</v>
      </c>
      <c r="Q189" s="17"/>
      <c r="R189" s="17"/>
      <c r="S189" s="17"/>
      <c r="T189" s="17"/>
      <c r="U189" s="18"/>
      <c r="V189" s="18"/>
      <c r="W189" s="19"/>
      <c r="X189" s="15"/>
    </row>
    <row r="190" spans="1:24" ht="27">
      <c r="A190" s="21"/>
      <c r="B190" s="87">
        <v>183</v>
      </c>
      <c r="C190" s="22"/>
      <c r="D190" s="23"/>
      <c r="E190" s="23"/>
      <c r="F190" s="23"/>
      <c r="G190" s="23"/>
      <c r="H190" s="23"/>
      <c r="I190" s="16"/>
      <c r="J190" s="16"/>
      <c r="K190" s="16"/>
      <c r="L190" s="65"/>
      <c r="M190" s="65"/>
      <c r="N190" s="65"/>
      <c r="O190" s="65"/>
      <c r="P190" s="66">
        <f t="shared" si="2"/>
        <v>0</v>
      </c>
      <c r="Q190" s="17"/>
      <c r="R190" s="17"/>
      <c r="S190" s="17"/>
      <c r="T190" s="17"/>
      <c r="U190" s="18"/>
      <c r="V190" s="18"/>
      <c r="W190" s="19"/>
      <c r="X190" s="15"/>
    </row>
    <row r="191" spans="1:24" ht="27">
      <c r="A191" s="21"/>
      <c r="B191" s="151">
        <v>184</v>
      </c>
      <c r="C191" s="22"/>
      <c r="D191" s="23"/>
      <c r="E191" s="23"/>
      <c r="F191" s="23"/>
      <c r="G191" s="23"/>
      <c r="H191" s="23"/>
      <c r="I191" s="16"/>
      <c r="J191" s="16"/>
      <c r="K191" s="16"/>
      <c r="L191" s="65"/>
      <c r="M191" s="65"/>
      <c r="N191" s="65"/>
      <c r="O191" s="65"/>
      <c r="P191" s="66">
        <f t="shared" si="2"/>
        <v>0</v>
      </c>
      <c r="Q191" s="17"/>
      <c r="R191" s="17"/>
      <c r="S191" s="17"/>
      <c r="T191" s="17"/>
      <c r="U191" s="18"/>
      <c r="V191" s="18"/>
      <c r="W191" s="19"/>
      <c r="X191" s="15"/>
    </row>
    <row r="192" spans="1:24" ht="27">
      <c r="A192" s="21"/>
      <c r="B192" s="87">
        <v>185</v>
      </c>
      <c r="C192" s="22"/>
      <c r="D192" s="23"/>
      <c r="E192" s="23"/>
      <c r="F192" s="23"/>
      <c r="G192" s="23"/>
      <c r="H192" s="23"/>
      <c r="I192" s="16"/>
      <c r="J192" s="16"/>
      <c r="K192" s="16"/>
      <c r="L192" s="65"/>
      <c r="M192" s="65"/>
      <c r="N192" s="65"/>
      <c r="O192" s="65"/>
      <c r="P192" s="66">
        <f t="shared" si="2"/>
        <v>0</v>
      </c>
      <c r="Q192" s="17"/>
      <c r="R192" s="17"/>
      <c r="S192" s="17"/>
      <c r="T192" s="17"/>
      <c r="U192" s="18"/>
      <c r="V192" s="18"/>
      <c r="W192" s="19"/>
      <c r="X192" s="15"/>
    </row>
    <row r="193" spans="1:24" ht="27">
      <c r="A193" s="21"/>
      <c r="B193" s="87">
        <v>186</v>
      </c>
      <c r="C193" s="22"/>
      <c r="D193" s="23"/>
      <c r="E193" s="23"/>
      <c r="F193" s="23"/>
      <c r="G193" s="23"/>
      <c r="H193" s="23"/>
      <c r="I193" s="16"/>
      <c r="J193" s="16"/>
      <c r="K193" s="16"/>
      <c r="L193" s="65"/>
      <c r="M193" s="65"/>
      <c r="N193" s="65"/>
      <c r="O193" s="65"/>
      <c r="P193" s="66">
        <f t="shared" si="2"/>
        <v>0</v>
      </c>
      <c r="Q193" s="17"/>
      <c r="R193" s="17"/>
      <c r="S193" s="17"/>
      <c r="T193" s="17"/>
      <c r="U193" s="18"/>
      <c r="V193" s="18"/>
      <c r="W193" s="19"/>
      <c r="X193" s="15"/>
    </row>
    <row r="194" spans="1:24" ht="27">
      <c r="A194" s="21"/>
      <c r="B194" s="151">
        <v>187</v>
      </c>
      <c r="C194" s="22"/>
      <c r="D194" s="23"/>
      <c r="E194" s="23"/>
      <c r="F194" s="23"/>
      <c r="G194" s="23"/>
      <c r="H194" s="23"/>
      <c r="I194" s="16"/>
      <c r="J194" s="16"/>
      <c r="K194" s="16"/>
      <c r="L194" s="65"/>
      <c r="M194" s="65"/>
      <c r="N194" s="65"/>
      <c r="O194" s="65"/>
      <c r="P194" s="66">
        <f t="shared" si="2"/>
        <v>0</v>
      </c>
      <c r="Q194" s="17"/>
      <c r="R194" s="17"/>
      <c r="S194" s="17"/>
      <c r="T194" s="17"/>
      <c r="U194" s="18"/>
      <c r="V194" s="18"/>
      <c r="W194" s="19"/>
      <c r="X194" s="15"/>
    </row>
    <row r="195" spans="1:24" ht="27">
      <c r="A195" s="21"/>
      <c r="B195" s="87">
        <v>188</v>
      </c>
      <c r="C195" s="22"/>
      <c r="D195" s="23"/>
      <c r="E195" s="23"/>
      <c r="F195" s="23"/>
      <c r="G195" s="23"/>
      <c r="H195" s="23"/>
      <c r="I195" s="16"/>
      <c r="J195" s="16"/>
      <c r="K195" s="16"/>
      <c r="L195" s="65"/>
      <c r="M195" s="65"/>
      <c r="N195" s="65"/>
      <c r="O195" s="65"/>
      <c r="P195" s="66">
        <f t="shared" si="2"/>
        <v>0</v>
      </c>
      <c r="Q195" s="17"/>
      <c r="R195" s="17"/>
      <c r="S195" s="17"/>
      <c r="T195" s="17"/>
      <c r="U195" s="18"/>
      <c r="V195" s="18"/>
      <c r="W195" s="19"/>
      <c r="X195" s="15"/>
    </row>
    <row r="196" spans="1:24" ht="27">
      <c r="A196" s="21"/>
      <c r="B196" s="87">
        <v>189</v>
      </c>
      <c r="C196" s="22"/>
      <c r="D196" s="23"/>
      <c r="E196" s="23"/>
      <c r="F196" s="23"/>
      <c r="G196" s="23"/>
      <c r="H196" s="23"/>
      <c r="I196" s="16"/>
      <c r="J196" s="16"/>
      <c r="K196" s="16"/>
      <c r="L196" s="65"/>
      <c r="M196" s="65"/>
      <c r="N196" s="65"/>
      <c r="O196" s="65"/>
      <c r="P196" s="66">
        <f t="shared" si="2"/>
        <v>0</v>
      </c>
      <c r="Q196" s="17"/>
      <c r="R196" s="17"/>
      <c r="S196" s="17"/>
      <c r="T196" s="17"/>
      <c r="U196" s="18"/>
      <c r="V196" s="18"/>
      <c r="W196" s="19"/>
      <c r="X196" s="15"/>
    </row>
    <row r="197" spans="1:24" ht="27">
      <c r="A197" s="21"/>
      <c r="B197" s="151">
        <v>190</v>
      </c>
      <c r="C197" s="22"/>
      <c r="D197" s="23"/>
      <c r="E197" s="23"/>
      <c r="F197" s="23"/>
      <c r="G197" s="23"/>
      <c r="H197" s="23"/>
      <c r="I197" s="16"/>
      <c r="J197" s="16"/>
      <c r="K197" s="16"/>
      <c r="L197" s="65"/>
      <c r="M197" s="65"/>
      <c r="N197" s="65"/>
      <c r="O197" s="65"/>
      <c r="P197" s="66">
        <f t="shared" si="2"/>
        <v>0</v>
      </c>
      <c r="Q197" s="17"/>
      <c r="R197" s="17"/>
      <c r="S197" s="17"/>
      <c r="T197" s="17"/>
      <c r="U197" s="18"/>
      <c r="V197" s="18"/>
      <c r="W197" s="19"/>
      <c r="X197" s="15"/>
    </row>
    <row r="198" spans="1:24" ht="27">
      <c r="A198" s="21"/>
      <c r="B198" s="87">
        <v>191</v>
      </c>
      <c r="C198" s="22"/>
      <c r="D198" s="23"/>
      <c r="E198" s="23"/>
      <c r="F198" s="23"/>
      <c r="G198" s="23"/>
      <c r="H198" s="23"/>
      <c r="I198" s="16"/>
      <c r="J198" s="16"/>
      <c r="K198" s="16"/>
      <c r="L198" s="65"/>
      <c r="M198" s="65"/>
      <c r="N198" s="65"/>
      <c r="O198" s="65"/>
      <c r="P198" s="66">
        <f t="shared" si="2"/>
        <v>0</v>
      </c>
      <c r="Q198" s="17"/>
      <c r="R198" s="17"/>
      <c r="S198" s="17"/>
      <c r="T198" s="17"/>
      <c r="U198" s="18"/>
      <c r="V198" s="18"/>
      <c r="W198" s="19"/>
      <c r="X198" s="15"/>
    </row>
    <row r="199" spans="1:24" ht="27">
      <c r="A199" s="21"/>
      <c r="B199" s="87">
        <v>192</v>
      </c>
      <c r="C199" s="22"/>
      <c r="D199" s="23"/>
      <c r="E199" s="23"/>
      <c r="F199" s="23"/>
      <c r="G199" s="23"/>
      <c r="H199" s="23"/>
      <c r="I199" s="16"/>
      <c r="J199" s="16"/>
      <c r="K199" s="16"/>
      <c r="L199" s="65"/>
      <c r="M199" s="65"/>
      <c r="N199" s="65"/>
      <c r="O199" s="65"/>
      <c r="P199" s="66">
        <f t="shared" si="2"/>
        <v>0</v>
      </c>
      <c r="Q199" s="17"/>
      <c r="R199" s="17"/>
      <c r="S199" s="17"/>
      <c r="T199" s="17"/>
      <c r="U199" s="18"/>
      <c r="V199" s="18"/>
      <c r="W199" s="19"/>
      <c r="X199" s="15"/>
    </row>
    <row r="200" spans="1:24" ht="27">
      <c r="A200" s="21"/>
      <c r="B200" s="151">
        <v>193</v>
      </c>
      <c r="C200" s="22"/>
      <c r="D200" s="23"/>
      <c r="E200" s="23"/>
      <c r="F200" s="23"/>
      <c r="G200" s="23"/>
      <c r="H200" s="23"/>
      <c r="I200" s="16"/>
      <c r="J200" s="16"/>
      <c r="K200" s="16"/>
      <c r="L200" s="65"/>
      <c r="M200" s="65"/>
      <c r="N200" s="65"/>
      <c r="O200" s="65"/>
      <c r="P200" s="66">
        <f t="shared" si="2"/>
        <v>0</v>
      </c>
      <c r="Q200" s="17"/>
      <c r="R200" s="17"/>
      <c r="S200" s="17"/>
      <c r="T200" s="17"/>
      <c r="U200" s="18"/>
      <c r="V200" s="18"/>
      <c r="W200" s="19"/>
      <c r="X200" s="15"/>
    </row>
    <row r="201" spans="1:24" ht="27">
      <c r="A201" s="21"/>
      <c r="B201" s="87">
        <v>194</v>
      </c>
      <c r="C201" s="22"/>
      <c r="D201" s="23"/>
      <c r="E201" s="23"/>
      <c r="F201" s="23"/>
      <c r="G201" s="23"/>
      <c r="H201" s="23"/>
      <c r="I201" s="16"/>
      <c r="J201" s="16"/>
      <c r="K201" s="16"/>
      <c r="L201" s="65"/>
      <c r="M201" s="65"/>
      <c r="N201" s="65"/>
      <c r="O201" s="65"/>
      <c r="P201" s="66">
        <f t="shared" si="2"/>
        <v>0</v>
      </c>
      <c r="Q201" s="17"/>
      <c r="R201" s="17"/>
      <c r="S201" s="17"/>
      <c r="T201" s="17"/>
      <c r="U201" s="18"/>
      <c r="V201" s="18"/>
      <c r="W201" s="19"/>
      <c r="X201" s="15"/>
    </row>
    <row r="202" spans="1:24" ht="27">
      <c r="A202" s="21"/>
      <c r="B202" s="87">
        <v>195</v>
      </c>
      <c r="C202" s="22"/>
      <c r="D202" s="23"/>
      <c r="E202" s="23"/>
      <c r="F202" s="23"/>
      <c r="G202" s="23"/>
      <c r="H202" s="23"/>
      <c r="I202" s="16"/>
      <c r="J202" s="16"/>
      <c r="K202" s="16"/>
      <c r="L202" s="65"/>
      <c r="M202" s="65"/>
      <c r="N202" s="65"/>
      <c r="O202" s="65"/>
      <c r="P202" s="66">
        <f t="shared" si="2"/>
        <v>0</v>
      </c>
      <c r="Q202" s="17"/>
      <c r="R202" s="17"/>
      <c r="S202" s="17"/>
      <c r="T202" s="17"/>
      <c r="U202" s="18"/>
      <c r="V202" s="18"/>
      <c r="W202" s="19"/>
      <c r="X202" s="15"/>
    </row>
    <row r="203" spans="1:24" ht="27">
      <c r="A203" s="21"/>
      <c r="B203" s="151">
        <v>196</v>
      </c>
      <c r="C203" s="22"/>
      <c r="D203" s="23"/>
      <c r="E203" s="23"/>
      <c r="F203" s="23"/>
      <c r="G203" s="23"/>
      <c r="H203" s="23"/>
      <c r="I203" s="16"/>
      <c r="J203" s="16"/>
      <c r="K203" s="16"/>
      <c r="L203" s="65"/>
      <c r="M203" s="65"/>
      <c r="N203" s="65"/>
      <c r="O203" s="65"/>
      <c r="P203" s="66">
        <f t="shared" si="2"/>
        <v>0</v>
      </c>
      <c r="Q203" s="17"/>
      <c r="R203" s="17"/>
      <c r="S203" s="17"/>
      <c r="T203" s="17"/>
      <c r="U203" s="18"/>
      <c r="V203" s="18"/>
      <c r="W203" s="19"/>
      <c r="X203" s="15"/>
    </row>
    <row r="204" spans="1:24" ht="27">
      <c r="A204" s="21"/>
      <c r="B204" s="87">
        <v>197</v>
      </c>
      <c r="C204" s="22"/>
      <c r="D204" s="23"/>
      <c r="E204" s="23"/>
      <c r="F204" s="23"/>
      <c r="G204" s="23"/>
      <c r="H204" s="23"/>
      <c r="I204" s="16"/>
      <c r="J204" s="16"/>
      <c r="K204" s="16"/>
      <c r="L204" s="65"/>
      <c r="M204" s="65"/>
      <c r="N204" s="65"/>
      <c r="O204" s="65"/>
      <c r="P204" s="66">
        <f t="shared" si="2"/>
        <v>0</v>
      </c>
      <c r="Q204" s="17"/>
      <c r="R204" s="17"/>
      <c r="S204" s="17"/>
      <c r="T204" s="17"/>
      <c r="U204" s="18"/>
      <c r="V204" s="18"/>
      <c r="W204" s="19"/>
      <c r="X204" s="15"/>
    </row>
    <row r="205" spans="1:24" ht="27">
      <c r="A205" s="21"/>
      <c r="B205" s="87">
        <v>198</v>
      </c>
      <c r="C205" s="22"/>
      <c r="D205" s="23"/>
      <c r="E205" s="23"/>
      <c r="F205" s="23"/>
      <c r="G205" s="23"/>
      <c r="H205" s="23"/>
      <c r="I205" s="16"/>
      <c r="J205" s="16"/>
      <c r="K205" s="16"/>
      <c r="L205" s="65"/>
      <c r="M205" s="65"/>
      <c r="N205" s="65"/>
      <c r="O205" s="65"/>
      <c r="P205" s="66">
        <f t="shared" si="2"/>
        <v>0</v>
      </c>
      <c r="Q205" s="17"/>
      <c r="R205" s="17"/>
      <c r="S205" s="17"/>
      <c r="T205" s="17"/>
      <c r="U205" s="18"/>
      <c r="V205" s="18"/>
      <c r="W205" s="19"/>
      <c r="X205" s="15"/>
    </row>
    <row r="206" spans="1:24" ht="27">
      <c r="A206" s="21"/>
      <c r="B206" s="151">
        <v>199</v>
      </c>
      <c r="C206" s="22"/>
      <c r="D206" s="23"/>
      <c r="E206" s="23"/>
      <c r="F206" s="23"/>
      <c r="G206" s="23"/>
      <c r="H206" s="23"/>
      <c r="I206" s="16"/>
      <c r="J206" s="16"/>
      <c r="K206" s="16"/>
      <c r="L206" s="65"/>
      <c r="M206" s="65"/>
      <c r="N206" s="65"/>
      <c r="O206" s="65"/>
      <c r="P206" s="66">
        <f t="shared" si="2"/>
        <v>0</v>
      </c>
      <c r="Q206" s="17"/>
      <c r="R206" s="17"/>
      <c r="S206" s="17"/>
      <c r="T206" s="17"/>
      <c r="U206" s="18"/>
      <c r="V206" s="18"/>
      <c r="W206" s="19"/>
      <c r="X206" s="15"/>
    </row>
    <row r="207" spans="1:24" ht="27">
      <c r="A207" s="21"/>
      <c r="B207" s="87">
        <v>200</v>
      </c>
      <c r="C207" s="22"/>
      <c r="D207" s="23"/>
      <c r="E207" s="23"/>
      <c r="F207" s="23"/>
      <c r="G207" s="23"/>
      <c r="H207" s="23"/>
      <c r="I207" s="16"/>
      <c r="J207" s="16"/>
      <c r="K207" s="16"/>
      <c r="L207" s="65"/>
      <c r="M207" s="65"/>
      <c r="N207" s="65"/>
      <c r="O207" s="65"/>
      <c r="P207" s="66">
        <f t="shared" si="2"/>
        <v>0</v>
      </c>
      <c r="Q207" s="17"/>
      <c r="R207" s="17"/>
      <c r="S207" s="17"/>
      <c r="T207" s="17"/>
      <c r="U207" s="18"/>
      <c r="V207" s="18"/>
      <c r="W207" s="19"/>
      <c r="X207" s="15"/>
    </row>
    <row r="208" spans="1:24" ht="27">
      <c r="A208" s="21"/>
      <c r="B208" s="87">
        <v>201</v>
      </c>
      <c r="C208" s="22"/>
      <c r="D208" s="23"/>
      <c r="E208" s="23"/>
      <c r="F208" s="23"/>
      <c r="G208" s="23"/>
      <c r="H208" s="23"/>
      <c r="I208" s="16"/>
      <c r="J208" s="16"/>
      <c r="K208" s="16"/>
      <c r="L208" s="65"/>
      <c r="M208" s="65"/>
      <c r="N208" s="65"/>
      <c r="O208" s="65"/>
      <c r="P208" s="66">
        <f t="shared" si="2"/>
        <v>0</v>
      </c>
      <c r="Q208" s="17"/>
      <c r="R208" s="17"/>
      <c r="S208" s="17"/>
      <c r="T208" s="17"/>
      <c r="U208" s="18"/>
      <c r="V208" s="18"/>
      <c r="W208" s="19"/>
      <c r="X208" s="15"/>
    </row>
    <row r="209" spans="1:24" ht="27">
      <c r="A209" s="21"/>
      <c r="B209" s="151">
        <v>202</v>
      </c>
      <c r="C209" s="22"/>
      <c r="D209" s="23"/>
      <c r="E209" s="23"/>
      <c r="F209" s="23"/>
      <c r="G209" s="23"/>
      <c r="H209" s="23"/>
      <c r="I209" s="16"/>
      <c r="J209" s="16"/>
      <c r="K209" s="16"/>
      <c r="L209" s="65"/>
      <c r="M209" s="65"/>
      <c r="N209" s="65"/>
      <c r="O209" s="65"/>
      <c r="P209" s="66">
        <f t="shared" si="2"/>
        <v>0</v>
      </c>
      <c r="Q209" s="17"/>
      <c r="R209" s="17"/>
      <c r="S209" s="17"/>
      <c r="T209" s="17"/>
      <c r="U209" s="18"/>
      <c r="V209" s="18"/>
      <c r="W209" s="19"/>
      <c r="X209" s="15"/>
    </row>
    <row r="210" spans="1:24" ht="27">
      <c r="A210" s="21"/>
      <c r="B210" s="87">
        <v>203</v>
      </c>
      <c r="C210" s="22"/>
      <c r="D210" s="23"/>
      <c r="E210" s="23"/>
      <c r="F210" s="23"/>
      <c r="G210" s="23"/>
      <c r="H210" s="23"/>
      <c r="I210" s="16"/>
      <c r="J210" s="16"/>
      <c r="K210" s="16"/>
      <c r="L210" s="65"/>
      <c r="M210" s="65"/>
      <c r="N210" s="65"/>
      <c r="O210" s="65"/>
      <c r="P210" s="66">
        <f t="shared" si="2"/>
        <v>0</v>
      </c>
      <c r="Q210" s="17"/>
      <c r="R210" s="17"/>
      <c r="S210" s="17"/>
      <c r="T210" s="17"/>
      <c r="U210" s="18"/>
      <c r="V210" s="18"/>
      <c r="W210" s="19"/>
      <c r="X210" s="15"/>
    </row>
    <row r="211" spans="1:24" ht="27">
      <c r="A211" s="21"/>
      <c r="B211" s="87">
        <v>204</v>
      </c>
      <c r="C211" s="22"/>
      <c r="D211" s="23"/>
      <c r="E211" s="23"/>
      <c r="F211" s="23"/>
      <c r="G211" s="23"/>
      <c r="H211" s="23"/>
      <c r="I211" s="16"/>
      <c r="J211" s="16"/>
      <c r="K211" s="16"/>
      <c r="L211" s="65"/>
      <c r="M211" s="65"/>
      <c r="N211" s="65"/>
      <c r="O211" s="65"/>
      <c r="P211" s="66">
        <f t="shared" si="2"/>
        <v>0</v>
      </c>
      <c r="Q211" s="17"/>
      <c r="R211" s="17"/>
      <c r="S211" s="17"/>
      <c r="T211" s="17"/>
      <c r="U211" s="18"/>
      <c r="V211" s="18"/>
      <c r="W211" s="19"/>
      <c r="X211" s="15"/>
    </row>
    <row r="212" spans="1:24" ht="27">
      <c r="A212" s="21"/>
      <c r="B212" s="151">
        <v>205</v>
      </c>
      <c r="C212" s="22"/>
      <c r="D212" s="23"/>
      <c r="E212" s="23"/>
      <c r="F212" s="23"/>
      <c r="G212" s="23"/>
      <c r="H212" s="23"/>
      <c r="I212" s="16"/>
      <c r="J212" s="16"/>
      <c r="K212" s="16"/>
      <c r="L212" s="65"/>
      <c r="M212" s="65"/>
      <c r="N212" s="65"/>
      <c r="O212" s="65"/>
      <c r="P212" s="66">
        <f t="shared" si="2"/>
        <v>0</v>
      </c>
      <c r="Q212" s="17"/>
      <c r="R212" s="17"/>
      <c r="S212" s="17"/>
      <c r="T212" s="17"/>
      <c r="U212" s="18"/>
      <c r="V212" s="18"/>
      <c r="W212" s="19"/>
      <c r="X212" s="15"/>
    </row>
    <row r="213" spans="1:24" ht="27">
      <c r="A213" s="21"/>
      <c r="B213" s="87">
        <v>206</v>
      </c>
      <c r="C213" s="22"/>
      <c r="D213" s="23"/>
      <c r="E213" s="23"/>
      <c r="F213" s="23"/>
      <c r="G213" s="23"/>
      <c r="H213" s="23"/>
      <c r="I213" s="16"/>
      <c r="J213" s="16"/>
      <c r="K213" s="16"/>
      <c r="L213" s="65"/>
      <c r="M213" s="65"/>
      <c r="N213" s="65"/>
      <c r="O213" s="65"/>
      <c r="P213" s="66">
        <f t="shared" si="2"/>
        <v>0</v>
      </c>
      <c r="Q213" s="17"/>
      <c r="R213" s="17"/>
      <c r="S213" s="17"/>
      <c r="T213" s="17"/>
      <c r="U213" s="18"/>
      <c r="V213" s="18"/>
      <c r="W213" s="19"/>
      <c r="X213" s="15"/>
    </row>
    <row r="214" spans="1:24" ht="27">
      <c r="A214" s="21"/>
      <c r="B214" s="87">
        <v>207</v>
      </c>
      <c r="C214" s="22"/>
      <c r="D214" s="23"/>
      <c r="E214" s="23"/>
      <c r="F214" s="23"/>
      <c r="G214" s="23"/>
      <c r="H214" s="23"/>
      <c r="I214" s="16"/>
      <c r="J214" s="16"/>
      <c r="K214" s="16"/>
      <c r="L214" s="65"/>
      <c r="M214" s="65"/>
      <c r="N214" s="65"/>
      <c r="O214" s="65"/>
      <c r="P214" s="66">
        <f t="shared" si="2"/>
        <v>0</v>
      </c>
      <c r="Q214" s="17"/>
      <c r="R214" s="17"/>
      <c r="S214" s="17"/>
      <c r="T214" s="17"/>
      <c r="U214" s="18"/>
      <c r="V214" s="18"/>
      <c r="W214" s="19"/>
      <c r="X214" s="15"/>
    </row>
    <row r="215" spans="1:24" ht="27">
      <c r="A215" s="21"/>
      <c r="B215" s="151">
        <v>208</v>
      </c>
      <c r="C215" s="22"/>
      <c r="D215" s="23"/>
      <c r="E215" s="23"/>
      <c r="F215" s="23"/>
      <c r="G215" s="23"/>
      <c r="H215" s="23"/>
      <c r="I215" s="16"/>
      <c r="J215" s="16"/>
      <c r="K215" s="16"/>
      <c r="L215" s="65"/>
      <c r="M215" s="65"/>
      <c r="N215" s="65"/>
      <c r="O215" s="65"/>
      <c r="P215" s="66">
        <f t="shared" si="2"/>
        <v>0</v>
      </c>
      <c r="Q215" s="17"/>
      <c r="R215" s="17"/>
      <c r="S215" s="17"/>
      <c r="T215" s="17"/>
      <c r="U215" s="18"/>
      <c r="V215" s="18"/>
      <c r="W215" s="19"/>
      <c r="X215" s="15"/>
    </row>
    <row r="216" spans="1:24" ht="27">
      <c r="A216" s="21"/>
      <c r="B216" s="87">
        <v>209</v>
      </c>
      <c r="C216" s="22"/>
      <c r="D216" s="23"/>
      <c r="E216" s="23"/>
      <c r="F216" s="23"/>
      <c r="G216" s="23"/>
      <c r="H216" s="23"/>
      <c r="I216" s="16"/>
      <c r="J216" s="16"/>
      <c r="K216" s="16"/>
      <c r="L216" s="65"/>
      <c r="M216" s="65"/>
      <c r="N216" s="65"/>
      <c r="O216" s="65"/>
      <c r="P216" s="66">
        <f t="shared" si="2"/>
        <v>0</v>
      </c>
      <c r="Q216" s="17"/>
      <c r="R216" s="17"/>
      <c r="S216" s="17"/>
      <c r="T216" s="17"/>
      <c r="U216" s="18"/>
      <c r="V216" s="18"/>
      <c r="W216" s="19"/>
      <c r="X216" s="15"/>
    </row>
    <row r="217" spans="1:24" ht="27">
      <c r="A217" s="21"/>
      <c r="B217" s="87">
        <v>210</v>
      </c>
      <c r="C217" s="22"/>
      <c r="D217" s="23"/>
      <c r="E217" s="23"/>
      <c r="F217" s="23"/>
      <c r="G217" s="23"/>
      <c r="H217" s="23"/>
      <c r="I217" s="16"/>
      <c r="J217" s="16"/>
      <c r="K217" s="16"/>
      <c r="L217" s="65"/>
      <c r="M217" s="65"/>
      <c r="N217" s="65"/>
      <c r="O217" s="65"/>
      <c r="P217" s="66">
        <f t="shared" si="2"/>
        <v>0</v>
      </c>
      <c r="Q217" s="17"/>
      <c r="R217" s="17"/>
      <c r="S217" s="17"/>
      <c r="T217" s="17"/>
      <c r="U217" s="18"/>
      <c r="V217" s="18"/>
      <c r="W217" s="19"/>
      <c r="X217" s="15"/>
    </row>
    <row r="218" spans="1:24" ht="27">
      <c r="A218" s="21"/>
      <c r="B218" s="151">
        <v>211</v>
      </c>
      <c r="C218" s="22"/>
      <c r="D218" s="23"/>
      <c r="E218" s="23"/>
      <c r="F218" s="23"/>
      <c r="G218" s="23"/>
      <c r="H218" s="23"/>
      <c r="I218" s="16"/>
      <c r="J218" s="16"/>
      <c r="K218" s="16"/>
      <c r="L218" s="65"/>
      <c r="M218" s="65"/>
      <c r="N218" s="65"/>
      <c r="O218" s="65"/>
      <c r="P218" s="66">
        <f t="shared" si="2"/>
        <v>0</v>
      </c>
      <c r="Q218" s="17"/>
      <c r="R218" s="17"/>
      <c r="S218" s="17"/>
      <c r="T218" s="17"/>
      <c r="U218" s="18"/>
      <c r="V218" s="18"/>
      <c r="W218" s="19"/>
      <c r="X218" s="15"/>
    </row>
    <row r="219" spans="1:24" ht="27">
      <c r="A219" s="21"/>
      <c r="B219" s="87">
        <v>212</v>
      </c>
      <c r="C219" s="22"/>
      <c r="D219" s="23"/>
      <c r="E219" s="23"/>
      <c r="F219" s="23"/>
      <c r="G219" s="23"/>
      <c r="H219" s="23"/>
      <c r="I219" s="16"/>
      <c r="J219" s="16"/>
      <c r="K219" s="16"/>
      <c r="L219" s="65"/>
      <c r="M219" s="65"/>
      <c r="N219" s="65"/>
      <c r="O219" s="65"/>
      <c r="P219" s="66">
        <f t="shared" ref="P219:P267" si="3">M219+N219+O219</f>
        <v>0</v>
      </c>
      <c r="Q219" s="17"/>
      <c r="R219" s="17"/>
      <c r="S219" s="17"/>
      <c r="T219" s="17"/>
      <c r="U219" s="18"/>
      <c r="V219" s="18"/>
      <c r="W219" s="19"/>
      <c r="X219" s="15"/>
    </row>
    <row r="220" spans="1:24" ht="27">
      <c r="A220" s="21"/>
      <c r="B220" s="87">
        <v>213</v>
      </c>
      <c r="C220" s="22"/>
      <c r="D220" s="23"/>
      <c r="E220" s="23"/>
      <c r="F220" s="23"/>
      <c r="G220" s="23"/>
      <c r="H220" s="23"/>
      <c r="I220" s="16"/>
      <c r="J220" s="16"/>
      <c r="K220" s="16"/>
      <c r="L220" s="65"/>
      <c r="M220" s="65"/>
      <c r="N220" s="65"/>
      <c r="O220" s="65"/>
      <c r="P220" s="66">
        <f t="shared" si="3"/>
        <v>0</v>
      </c>
      <c r="Q220" s="17"/>
      <c r="R220" s="17"/>
      <c r="S220" s="17"/>
      <c r="T220" s="17"/>
      <c r="U220" s="18"/>
      <c r="V220" s="18"/>
      <c r="W220" s="19"/>
      <c r="X220" s="15"/>
    </row>
    <row r="221" spans="1:24" ht="27">
      <c r="A221" s="21"/>
      <c r="B221" s="151">
        <v>214</v>
      </c>
      <c r="C221" s="22"/>
      <c r="D221" s="23"/>
      <c r="E221" s="23"/>
      <c r="F221" s="23"/>
      <c r="G221" s="23"/>
      <c r="H221" s="23"/>
      <c r="I221" s="16"/>
      <c r="J221" s="16"/>
      <c r="K221" s="16"/>
      <c r="L221" s="65"/>
      <c r="M221" s="65"/>
      <c r="N221" s="65"/>
      <c r="O221" s="65"/>
      <c r="P221" s="66">
        <f t="shared" si="3"/>
        <v>0</v>
      </c>
      <c r="Q221" s="17"/>
      <c r="R221" s="17"/>
      <c r="S221" s="17"/>
      <c r="T221" s="17"/>
      <c r="U221" s="18"/>
      <c r="V221" s="18"/>
      <c r="W221" s="19"/>
      <c r="X221" s="15"/>
    </row>
    <row r="222" spans="1:24" ht="27">
      <c r="A222" s="21"/>
      <c r="B222" s="87">
        <v>215</v>
      </c>
      <c r="C222" s="22"/>
      <c r="D222" s="23"/>
      <c r="E222" s="23"/>
      <c r="F222" s="23"/>
      <c r="G222" s="23"/>
      <c r="H222" s="23"/>
      <c r="I222" s="16"/>
      <c r="J222" s="16"/>
      <c r="K222" s="16"/>
      <c r="L222" s="65"/>
      <c r="M222" s="65"/>
      <c r="N222" s="65"/>
      <c r="O222" s="65"/>
      <c r="P222" s="66">
        <f t="shared" si="3"/>
        <v>0</v>
      </c>
      <c r="Q222" s="17"/>
      <c r="R222" s="17"/>
      <c r="S222" s="17"/>
      <c r="T222" s="17"/>
      <c r="U222" s="18"/>
      <c r="V222" s="18"/>
      <c r="W222" s="19"/>
      <c r="X222" s="15"/>
    </row>
    <row r="223" spans="1:24" ht="27">
      <c r="A223" s="21"/>
      <c r="B223" s="87">
        <v>216</v>
      </c>
      <c r="C223" s="22"/>
      <c r="D223" s="23"/>
      <c r="E223" s="23"/>
      <c r="F223" s="23"/>
      <c r="G223" s="23"/>
      <c r="H223" s="23"/>
      <c r="I223" s="16"/>
      <c r="J223" s="16"/>
      <c r="K223" s="16"/>
      <c r="L223" s="65"/>
      <c r="M223" s="65"/>
      <c r="N223" s="65"/>
      <c r="O223" s="65"/>
      <c r="P223" s="66">
        <f t="shared" si="3"/>
        <v>0</v>
      </c>
      <c r="Q223" s="17"/>
      <c r="R223" s="17"/>
      <c r="S223" s="17"/>
      <c r="T223" s="17"/>
      <c r="U223" s="18"/>
      <c r="V223" s="18"/>
      <c r="W223" s="19"/>
      <c r="X223" s="15"/>
    </row>
    <row r="224" spans="1:24" ht="27">
      <c r="A224" s="21"/>
      <c r="B224" s="151">
        <v>217</v>
      </c>
      <c r="C224" s="22"/>
      <c r="D224" s="23"/>
      <c r="E224" s="23"/>
      <c r="F224" s="23"/>
      <c r="G224" s="23"/>
      <c r="H224" s="23"/>
      <c r="I224" s="16"/>
      <c r="J224" s="16"/>
      <c r="K224" s="16"/>
      <c r="L224" s="65"/>
      <c r="M224" s="65"/>
      <c r="N224" s="65"/>
      <c r="O224" s="65"/>
      <c r="P224" s="66">
        <f t="shared" si="3"/>
        <v>0</v>
      </c>
      <c r="Q224" s="17"/>
      <c r="R224" s="17"/>
      <c r="S224" s="17"/>
      <c r="T224" s="17"/>
      <c r="U224" s="18"/>
      <c r="V224" s="18"/>
      <c r="W224" s="19"/>
      <c r="X224" s="15"/>
    </row>
    <row r="225" spans="1:24" ht="27">
      <c r="A225" s="21"/>
      <c r="B225" s="87">
        <v>218</v>
      </c>
      <c r="C225" s="22"/>
      <c r="D225" s="23"/>
      <c r="E225" s="23"/>
      <c r="F225" s="23"/>
      <c r="G225" s="23"/>
      <c r="H225" s="23"/>
      <c r="I225" s="16"/>
      <c r="J225" s="16"/>
      <c r="K225" s="16"/>
      <c r="L225" s="65"/>
      <c r="M225" s="65"/>
      <c r="N225" s="65"/>
      <c r="O225" s="65"/>
      <c r="P225" s="66">
        <f t="shared" si="3"/>
        <v>0</v>
      </c>
      <c r="Q225" s="17"/>
      <c r="R225" s="17"/>
      <c r="S225" s="17"/>
      <c r="T225" s="17"/>
      <c r="U225" s="18"/>
      <c r="V225" s="18"/>
      <c r="W225" s="19"/>
      <c r="X225" s="15"/>
    </row>
    <row r="226" spans="1:24" ht="27">
      <c r="A226" s="21"/>
      <c r="B226" s="87">
        <v>219</v>
      </c>
      <c r="C226" s="22"/>
      <c r="D226" s="23"/>
      <c r="E226" s="23"/>
      <c r="F226" s="23"/>
      <c r="G226" s="23"/>
      <c r="H226" s="23"/>
      <c r="I226" s="16"/>
      <c r="J226" s="16"/>
      <c r="K226" s="16"/>
      <c r="L226" s="65"/>
      <c r="M226" s="65"/>
      <c r="N226" s="65"/>
      <c r="O226" s="65"/>
      <c r="P226" s="66">
        <f t="shared" si="3"/>
        <v>0</v>
      </c>
      <c r="Q226" s="17"/>
      <c r="R226" s="17"/>
      <c r="S226" s="17"/>
      <c r="T226" s="17"/>
      <c r="U226" s="18"/>
      <c r="V226" s="18"/>
      <c r="W226" s="19"/>
      <c r="X226" s="15"/>
    </row>
    <row r="227" spans="1:24" ht="27">
      <c r="A227" s="21"/>
      <c r="B227" s="151">
        <v>220</v>
      </c>
      <c r="C227" s="22"/>
      <c r="D227" s="23"/>
      <c r="E227" s="23"/>
      <c r="F227" s="23"/>
      <c r="G227" s="23"/>
      <c r="H227" s="23"/>
      <c r="I227" s="16"/>
      <c r="J227" s="16"/>
      <c r="K227" s="16"/>
      <c r="L227" s="65"/>
      <c r="M227" s="65"/>
      <c r="N227" s="65"/>
      <c r="O227" s="65"/>
      <c r="P227" s="66">
        <f t="shared" si="3"/>
        <v>0</v>
      </c>
      <c r="Q227" s="17"/>
      <c r="R227" s="17"/>
      <c r="S227" s="17"/>
      <c r="T227" s="17"/>
      <c r="U227" s="18"/>
      <c r="V227" s="18"/>
      <c r="W227" s="19"/>
      <c r="X227" s="15"/>
    </row>
    <row r="228" spans="1:24" ht="27">
      <c r="A228" s="21"/>
      <c r="B228" s="87">
        <v>221</v>
      </c>
      <c r="C228" s="22"/>
      <c r="D228" s="23"/>
      <c r="E228" s="23"/>
      <c r="F228" s="23"/>
      <c r="G228" s="23"/>
      <c r="H228" s="23"/>
      <c r="I228" s="16"/>
      <c r="J228" s="16"/>
      <c r="K228" s="16"/>
      <c r="L228" s="65"/>
      <c r="M228" s="65"/>
      <c r="N228" s="65"/>
      <c r="O228" s="65"/>
      <c r="P228" s="66">
        <f t="shared" si="3"/>
        <v>0</v>
      </c>
      <c r="Q228" s="17"/>
      <c r="R228" s="17"/>
      <c r="S228" s="17"/>
      <c r="T228" s="17"/>
      <c r="U228" s="18"/>
      <c r="V228" s="18"/>
      <c r="W228" s="19"/>
      <c r="X228" s="15"/>
    </row>
    <row r="229" spans="1:24" ht="27">
      <c r="A229" s="21"/>
      <c r="B229" s="87">
        <v>222</v>
      </c>
      <c r="C229" s="22"/>
      <c r="D229" s="23"/>
      <c r="E229" s="23"/>
      <c r="F229" s="23"/>
      <c r="G229" s="23"/>
      <c r="H229" s="23"/>
      <c r="I229" s="16"/>
      <c r="J229" s="16"/>
      <c r="K229" s="16"/>
      <c r="L229" s="65"/>
      <c r="M229" s="65"/>
      <c r="N229" s="65"/>
      <c r="O229" s="65"/>
      <c r="P229" s="66">
        <f t="shared" si="3"/>
        <v>0</v>
      </c>
      <c r="Q229" s="17"/>
      <c r="R229" s="17"/>
      <c r="S229" s="17"/>
      <c r="T229" s="17"/>
      <c r="U229" s="18"/>
      <c r="V229" s="18"/>
      <c r="W229" s="19"/>
      <c r="X229" s="15"/>
    </row>
    <row r="230" spans="1:24" ht="27">
      <c r="A230" s="21"/>
      <c r="B230" s="151">
        <v>223</v>
      </c>
      <c r="C230" s="22"/>
      <c r="D230" s="23"/>
      <c r="E230" s="23"/>
      <c r="F230" s="23"/>
      <c r="G230" s="23"/>
      <c r="H230" s="23"/>
      <c r="I230" s="16"/>
      <c r="J230" s="16"/>
      <c r="K230" s="16"/>
      <c r="L230" s="65"/>
      <c r="M230" s="65"/>
      <c r="N230" s="65"/>
      <c r="O230" s="65"/>
      <c r="P230" s="66">
        <f t="shared" si="3"/>
        <v>0</v>
      </c>
      <c r="Q230" s="17"/>
      <c r="R230" s="17"/>
      <c r="S230" s="17"/>
      <c r="T230" s="17"/>
      <c r="U230" s="18"/>
      <c r="V230" s="18"/>
      <c r="W230" s="19"/>
      <c r="X230" s="15"/>
    </row>
    <row r="231" spans="1:24" ht="27">
      <c r="A231" s="21"/>
      <c r="B231" s="87">
        <v>224</v>
      </c>
      <c r="C231" s="22"/>
      <c r="D231" s="23"/>
      <c r="E231" s="23"/>
      <c r="F231" s="23"/>
      <c r="G231" s="23"/>
      <c r="H231" s="23"/>
      <c r="I231" s="16"/>
      <c r="J231" s="16"/>
      <c r="K231" s="16"/>
      <c r="L231" s="65"/>
      <c r="M231" s="65"/>
      <c r="N231" s="65"/>
      <c r="O231" s="65"/>
      <c r="P231" s="66">
        <f t="shared" si="3"/>
        <v>0</v>
      </c>
      <c r="Q231" s="17"/>
      <c r="R231" s="17"/>
      <c r="S231" s="17"/>
      <c r="T231" s="17"/>
      <c r="U231" s="18"/>
      <c r="V231" s="18"/>
      <c r="W231" s="19"/>
      <c r="X231" s="15"/>
    </row>
    <row r="232" spans="1:24" ht="27">
      <c r="A232" s="21"/>
      <c r="B232" s="87">
        <v>225</v>
      </c>
      <c r="C232" s="22"/>
      <c r="D232" s="23"/>
      <c r="E232" s="23"/>
      <c r="F232" s="23"/>
      <c r="G232" s="23"/>
      <c r="H232" s="23"/>
      <c r="I232" s="16"/>
      <c r="J232" s="16"/>
      <c r="K232" s="16"/>
      <c r="L232" s="65"/>
      <c r="M232" s="65"/>
      <c r="N232" s="65"/>
      <c r="O232" s="65"/>
      <c r="P232" s="66">
        <f t="shared" si="3"/>
        <v>0</v>
      </c>
      <c r="Q232" s="17"/>
      <c r="R232" s="17"/>
      <c r="S232" s="17"/>
      <c r="T232" s="17"/>
      <c r="U232" s="18"/>
      <c r="V232" s="18"/>
      <c r="W232" s="19"/>
      <c r="X232" s="15"/>
    </row>
    <row r="233" spans="1:24" ht="27">
      <c r="A233" s="21"/>
      <c r="B233" s="151">
        <v>226</v>
      </c>
      <c r="C233" s="22"/>
      <c r="D233" s="23"/>
      <c r="E233" s="23"/>
      <c r="F233" s="23"/>
      <c r="G233" s="23"/>
      <c r="H233" s="23"/>
      <c r="I233" s="16"/>
      <c r="J233" s="16"/>
      <c r="K233" s="16"/>
      <c r="L233" s="65"/>
      <c r="M233" s="65"/>
      <c r="N233" s="65"/>
      <c r="O233" s="65"/>
      <c r="P233" s="66">
        <f t="shared" si="3"/>
        <v>0</v>
      </c>
      <c r="Q233" s="17"/>
      <c r="R233" s="17"/>
      <c r="S233" s="17"/>
      <c r="T233" s="17"/>
      <c r="U233" s="18"/>
      <c r="V233" s="18"/>
      <c r="W233" s="19"/>
      <c r="X233" s="15"/>
    </row>
    <row r="234" spans="1:24" ht="27">
      <c r="A234" s="21"/>
      <c r="B234" s="87">
        <v>227</v>
      </c>
      <c r="C234" s="22"/>
      <c r="D234" s="23"/>
      <c r="E234" s="23"/>
      <c r="F234" s="23"/>
      <c r="G234" s="23"/>
      <c r="H234" s="23"/>
      <c r="I234" s="16"/>
      <c r="J234" s="16"/>
      <c r="K234" s="16"/>
      <c r="L234" s="65"/>
      <c r="M234" s="65"/>
      <c r="N234" s="65"/>
      <c r="O234" s="65"/>
      <c r="P234" s="66">
        <f t="shared" si="3"/>
        <v>0</v>
      </c>
      <c r="Q234" s="17"/>
      <c r="R234" s="17"/>
      <c r="S234" s="17"/>
      <c r="T234" s="17"/>
      <c r="U234" s="18"/>
      <c r="V234" s="18"/>
      <c r="W234" s="19"/>
      <c r="X234" s="15"/>
    </row>
    <row r="235" spans="1:24" ht="27">
      <c r="A235" s="21"/>
      <c r="B235" s="87">
        <v>228</v>
      </c>
      <c r="C235" s="22"/>
      <c r="D235" s="23"/>
      <c r="E235" s="23"/>
      <c r="F235" s="23"/>
      <c r="G235" s="23"/>
      <c r="H235" s="23"/>
      <c r="I235" s="16"/>
      <c r="J235" s="16"/>
      <c r="K235" s="16"/>
      <c r="L235" s="65"/>
      <c r="M235" s="65"/>
      <c r="N235" s="65"/>
      <c r="O235" s="65"/>
      <c r="P235" s="66">
        <f t="shared" si="3"/>
        <v>0</v>
      </c>
      <c r="Q235" s="17"/>
      <c r="R235" s="17"/>
      <c r="S235" s="17"/>
      <c r="T235" s="17"/>
      <c r="U235" s="18"/>
      <c r="V235" s="18"/>
      <c r="W235" s="19"/>
      <c r="X235" s="15"/>
    </row>
    <row r="236" spans="1:24" ht="27">
      <c r="A236" s="21"/>
      <c r="B236" s="151">
        <v>229</v>
      </c>
      <c r="C236" s="22"/>
      <c r="D236" s="23"/>
      <c r="E236" s="23"/>
      <c r="F236" s="23"/>
      <c r="G236" s="23"/>
      <c r="H236" s="23"/>
      <c r="I236" s="16"/>
      <c r="J236" s="16"/>
      <c r="K236" s="16"/>
      <c r="L236" s="65"/>
      <c r="M236" s="65"/>
      <c r="N236" s="65"/>
      <c r="O236" s="65"/>
      <c r="P236" s="66">
        <f t="shared" si="3"/>
        <v>0</v>
      </c>
      <c r="Q236" s="17"/>
      <c r="R236" s="17"/>
      <c r="S236" s="17"/>
      <c r="T236" s="17"/>
      <c r="U236" s="18"/>
      <c r="V236" s="18"/>
      <c r="W236" s="19"/>
      <c r="X236" s="15"/>
    </row>
    <row r="237" spans="1:24" ht="27">
      <c r="A237" s="21"/>
      <c r="B237" s="87">
        <v>230</v>
      </c>
      <c r="C237" s="22"/>
      <c r="D237" s="23"/>
      <c r="E237" s="23"/>
      <c r="F237" s="23"/>
      <c r="G237" s="23"/>
      <c r="H237" s="23"/>
      <c r="I237" s="16"/>
      <c r="J237" s="16"/>
      <c r="K237" s="16"/>
      <c r="L237" s="65"/>
      <c r="M237" s="65"/>
      <c r="N237" s="65"/>
      <c r="O237" s="65"/>
      <c r="P237" s="66">
        <f t="shared" si="3"/>
        <v>0</v>
      </c>
      <c r="Q237" s="17"/>
      <c r="R237" s="17"/>
      <c r="S237" s="17"/>
      <c r="T237" s="17"/>
      <c r="U237" s="18"/>
      <c r="V237" s="18"/>
      <c r="W237" s="19"/>
      <c r="X237" s="15"/>
    </row>
    <row r="238" spans="1:24" ht="27">
      <c r="A238" s="21"/>
      <c r="B238" s="87">
        <v>231</v>
      </c>
      <c r="C238" s="22"/>
      <c r="D238" s="23"/>
      <c r="E238" s="23"/>
      <c r="F238" s="23"/>
      <c r="G238" s="23"/>
      <c r="H238" s="23"/>
      <c r="I238" s="16"/>
      <c r="J238" s="16"/>
      <c r="K238" s="16"/>
      <c r="L238" s="65"/>
      <c r="M238" s="65"/>
      <c r="N238" s="65"/>
      <c r="O238" s="65"/>
      <c r="P238" s="66">
        <f t="shared" si="3"/>
        <v>0</v>
      </c>
      <c r="Q238" s="17"/>
      <c r="R238" s="17"/>
      <c r="S238" s="17"/>
      <c r="T238" s="17"/>
      <c r="U238" s="18"/>
      <c r="V238" s="18"/>
      <c r="W238" s="19"/>
      <c r="X238" s="15"/>
    </row>
    <row r="239" spans="1:24" ht="27">
      <c r="A239" s="21"/>
      <c r="B239" s="151">
        <v>232</v>
      </c>
      <c r="C239" s="22"/>
      <c r="D239" s="23"/>
      <c r="E239" s="23"/>
      <c r="F239" s="23"/>
      <c r="G239" s="23"/>
      <c r="H239" s="23"/>
      <c r="I239" s="16"/>
      <c r="J239" s="16"/>
      <c r="K239" s="16"/>
      <c r="L239" s="65"/>
      <c r="M239" s="65"/>
      <c r="N239" s="65"/>
      <c r="O239" s="65"/>
      <c r="P239" s="66">
        <f t="shared" si="3"/>
        <v>0</v>
      </c>
      <c r="Q239" s="17"/>
      <c r="R239" s="17"/>
      <c r="S239" s="17"/>
      <c r="T239" s="17"/>
      <c r="U239" s="18"/>
      <c r="V239" s="18"/>
      <c r="W239" s="19"/>
      <c r="X239" s="15"/>
    </row>
    <row r="240" spans="1:24" ht="27">
      <c r="A240" s="21"/>
      <c r="B240" s="87">
        <v>233</v>
      </c>
      <c r="C240" s="22"/>
      <c r="D240" s="23"/>
      <c r="E240" s="23"/>
      <c r="F240" s="23"/>
      <c r="G240" s="23"/>
      <c r="H240" s="23"/>
      <c r="I240" s="16"/>
      <c r="J240" s="16"/>
      <c r="K240" s="16"/>
      <c r="L240" s="65"/>
      <c r="M240" s="65"/>
      <c r="N240" s="65"/>
      <c r="O240" s="65"/>
      <c r="P240" s="66">
        <f t="shared" si="3"/>
        <v>0</v>
      </c>
      <c r="Q240" s="17"/>
      <c r="R240" s="17"/>
      <c r="S240" s="17"/>
      <c r="T240" s="17"/>
      <c r="U240" s="18"/>
      <c r="V240" s="18"/>
      <c r="W240" s="19"/>
      <c r="X240" s="15"/>
    </row>
    <row r="241" spans="1:24" ht="27">
      <c r="A241" s="21"/>
      <c r="B241" s="87">
        <v>234</v>
      </c>
      <c r="C241" s="22"/>
      <c r="D241" s="23"/>
      <c r="E241" s="23"/>
      <c r="F241" s="23"/>
      <c r="G241" s="23"/>
      <c r="H241" s="23"/>
      <c r="I241" s="16"/>
      <c r="J241" s="16"/>
      <c r="K241" s="16"/>
      <c r="L241" s="65"/>
      <c r="M241" s="65"/>
      <c r="N241" s="65"/>
      <c r="O241" s="65"/>
      <c r="P241" s="66">
        <f t="shared" si="3"/>
        <v>0</v>
      </c>
      <c r="Q241" s="17"/>
      <c r="R241" s="17"/>
      <c r="S241" s="17"/>
      <c r="T241" s="17"/>
      <c r="U241" s="18"/>
      <c r="V241" s="18"/>
      <c r="W241" s="19"/>
      <c r="X241" s="15"/>
    </row>
    <row r="242" spans="1:24" ht="27">
      <c r="A242" s="21"/>
      <c r="B242" s="151">
        <v>235</v>
      </c>
      <c r="C242" s="22"/>
      <c r="D242" s="23"/>
      <c r="E242" s="23"/>
      <c r="F242" s="23"/>
      <c r="G242" s="23"/>
      <c r="H242" s="23"/>
      <c r="I242" s="16"/>
      <c r="J242" s="16"/>
      <c r="K242" s="16"/>
      <c r="L242" s="65"/>
      <c r="M242" s="65"/>
      <c r="N242" s="65"/>
      <c r="O242" s="65"/>
      <c r="P242" s="66">
        <f t="shared" si="3"/>
        <v>0</v>
      </c>
      <c r="Q242" s="17"/>
      <c r="R242" s="17"/>
      <c r="S242" s="17"/>
      <c r="T242" s="17"/>
      <c r="U242" s="18"/>
      <c r="V242" s="18"/>
      <c r="W242" s="19"/>
      <c r="X242" s="15"/>
    </row>
    <row r="243" spans="1:24" ht="27">
      <c r="A243" s="21"/>
      <c r="B243" s="87">
        <v>236</v>
      </c>
      <c r="C243" s="22"/>
      <c r="D243" s="23"/>
      <c r="E243" s="23"/>
      <c r="F243" s="23"/>
      <c r="G243" s="23"/>
      <c r="H243" s="23"/>
      <c r="I243" s="16"/>
      <c r="J243" s="16"/>
      <c r="K243" s="16"/>
      <c r="L243" s="65"/>
      <c r="M243" s="65"/>
      <c r="N243" s="65"/>
      <c r="O243" s="65"/>
      <c r="P243" s="66">
        <f t="shared" si="3"/>
        <v>0</v>
      </c>
      <c r="Q243" s="17"/>
      <c r="R243" s="17"/>
      <c r="S243" s="17"/>
      <c r="T243" s="17"/>
      <c r="U243" s="18"/>
      <c r="V243" s="18"/>
      <c r="W243" s="19"/>
      <c r="X243" s="15"/>
    </row>
    <row r="244" spans="1:24" ht="27">
      <c r="A244" s="21"/>
      <c r="B244" s="87">
        <v>237</v>
      </c>
      <c r="C244" s="22"/>
      <c r="D244" s="23"/>
      <c r="E244" s="23"/>
      <c r="F244" s="23"/>
      <c r="G244" s="23"/>
      <c r="H244" s="23"/>
      <c r="I244" s="16"/>
      <c r="J244" s="16"/>
      <c r="K244" s="16"/>
      <c r="L244" s="65"/>
      <c r="M244" s="65"/>
      <c r="N244" s="65"/>
      <c r="O244" s="65"/>
      <c r="P244" s="66">
        <f t="shared" si="3"/>
        <v>0</v>
      </c>
      <c r="Q244" s="17"/>
      <c r="R244" s="17"/>
      <c r="S244" s="17"/>
      <c r="T244" s="17"/>
      <c r="U244" s="18"/>
      <c r="V244" s="18"/>
      <c r="W244" s="19"/>
      <c r="X244" s="15"/>
    </row>
    <row r="245" spans="1:24" ht="27">
      <c r="A245" s="21"/>
      <c r="B245" s="151">
        <v>238</v>
      </c>
      <c r="C245" s="22"/>
      <c r="D245" s="23"/>
      <c r="E245" s="23"/>
      <c r="F245" s="23"/>
      <c r="G245" s="23"/>
      <c r="H245" s="23"/>
      <c r="I245" s="16"/>
      <c r="J245" s="16"/>
      <c r="K245" s="16"/>
      <c r="L245" s="65"/>
      <c r="M245" s="65"/>
      <c r="N245" s="65"/>
      <c r="O245" s="65"/>
      <c r="P245" s="66">
        <f t="shared" si="3"/>
        <v>0</v>
      </c>
      <c r="Q245" s="17"/>
      <c r="R245" s="17"/>
      <c r="S245" s="17"/>
      <c r="T245" s="17"/>
      <c r="U245" s="18"/>
      <c r="V245" s="18"/>
      <c r="W245" s="19"/>
      <c r="X245" s="15"/>
    </row>
    <row r="246" spans="1:24" ht="27">
      <c r="A246" s="21"/>
      <c r="B246" s="87">
        <v>239</v>
      </c>
      <c r="C246" s="22"/>
      <c r="D246" s="23"/>
      <c r="E246" s="23"/>
      <c r="F246" s="23"/>
      <c r="G246" s="23"/>
      <c r="H246" s="23"/>
      <c r="I246" s="16"/>
      <c r="J246" s="16"/>
      <c r="K246" s="16"/>
      <c r="L246" s="65"/>
      <c r="M246" s="65"/>
      <c r="N246" s="65"/>
      <c r="O246" s="65"/>
      <c r="P246" s="66">
        <f t="shared" si="3"/>
        <v>0</v>
      </c>
      <c r="Q246" s="17"/>
      <c r="R246" s="17"/>
      <c r="S246" s="17"/>
      <c r="T246" s="17"/>
      <c r="U246" s="18"/>
      <c r="V246" s="18"/>
      <c r="W246" s="19"/>
      <c r="X246" s="15"/>
    </row>
    <row r="247" spans="1:24" ht="27">
      <c r="A247" s="21"/>
      <c r="B247" s="87">
        <v>240</v>
      </c>
      <c r="C247" s="22"/>
      <c r="D247" s="23"/>
      <c r="E247" s="23"/>
      <c r="F247" s="23"/>
      <c r="G247" s="23"/>
      <c r="H247" s="23"/>
      <c r="I247" s="16"/>
      <c r="J247" s="16"/>
      <c r="K247" s="16"/>
      <c r="L247" s="65"/>
      <c r="M247" s="65"/>
      <c r="N247" s="65"/>
      <c r="O247" s="65"/>
      <c r="P247" s="66">
        <f t="shared" si="3"/>
        <v>0</v>
      </c>
      <c r="Q247" s="17"/>
      <c r="R247" s="17"/>
      <c r="S247" s="17"/>
      <c r="T247" s="17"/>
      <c r="U247" s="18"/>
      <c r="V247" s="18"/>
      <c r="W247" s="19"/>
      <c r="X247" s="15"/>
    </row>
    <row r="248" spans="1:24" ht="27">
      <c r="A248" s="21"/>
      <c r="B248" s="151">
        <v>241</v>
      </c>
      <c r="C248" s="22"/>
      <c r="D248" s="23"/>
      <c r="E248" s="23"/>
      <c r="F248" s="23"/>
      <c r="G248" s="23"/>
      <c r="H248" s="23"/>
      <c r="I248" s="16"/>
      <c r="J248" s="16"/>
      <c r="K248" s="16"/>
      <c r="L248" s="65"/>
      <c r="M248" s="65"/>
      <c r="N248" s="65"/>
      <c r="O248" s="65"/>
      <c r="P248" s="66">
        <f t="shared" si="3"/>
        <v>0</v>
      </c>
      <c r="Q248" s="17"/>
      <c r="R248" s="17"/>
      <c r="S248" s="17"/>
      <c r="T248" s="17"/>
      <c r="U248" s="18"/>
      <c r="V248" s="18"/>
      <c r="W248" s="19"/>
      <c r="X248" s="15"/>
    </row>
    <row r="249" spans="1:24" ht="27">
      <c r="A249" s="21"/>
      <c r="B249" s="87">
        <v>242</v>
      </c>
      <c r="C249" s="22"/>
      <c r="D249" s="23"/>
      <c r="E249" s="23"/>
      <c r="F249" s="23"/>
      <c r="G249" s="23"/>
      <c r="H249" s="23"/>
      <c r="I249" s="16"/>
      <c r="J249" s="16"/>
      <c r="K249" s="16"/>
      <c r="L249" s="65"/>
      <c r="M249" s="65"/>
      <c r="N249" s="65"/>
      <c r="O249" s="65"/>
      <c r="P249" s="66">
        <f t="shared" si="3"/>
        <v>0</v>
      </c>
      <c r="Q249" s="17"/>
      <c r="R249" s="17"/>
      <c r="S249" s="17"/>
      <c r="T249" s="17"/>
      <c r="U249" s="18"/>
      <c r="V249" s="18"/>
      <c r="W249" s="19"/>
      <c r="X249" s="15"/>
    </row>
    <row r="250" spans="1:24" ht="27">
      <c r="A250" s="21"/>
      <c r="B250" s="87">
        <v>243</v>
      </c>
      <c r="C250" s="22"/>
      <c r="D250" s="23"/>
      <c r="E250" s="23"/>
      <c r="F250" s="23"/>
      <c r="G250" s="23"/>
      <c r="H250" s="23"/>
      <c r="I250" s="16"/>
      <c r="J250" s="16"/>
      <c r="K250" s="16"/>
      <c r="L250" s="65"/>
      <c r="M250" s="65"/>
      <c r="N250" s="65"/>
      <c r="O250" s="65"/>
      <c r="P250" s="66">
        <f t="shared" si="3"/>
        <v>0</v>
      </c>
      <c r="Q250" s="17"/>
      <c r="R250" s="17"/>
      <c r="S250" s="17"/>
      <c r="T250" s="17"/>
      <c r="U250" s="18"/>
      <c r="V250" s="18"/>
      <c r="W250" s="19"/>
      <c r="X250" s="15"/>
    </row>
    <row r="251" spans="1:24" ht="27">
      <c r="A251" s="21"/>
      <c r="B251" s="151">
        <v>244</v>
      </c>
      <c r="C251" s="22"/>
      <c r="D251" s="23"/>
      <c r="E251" s="23"/>
      <c r="F251" s="23"/>
      <c r="G251" s="23"/>
      <c r="H251" s="23"/>
      <c r="I251" s="16"/>
      <c r="J251" s="16"/>
      <c r="K251" s="16"/>
      <c r="L251" s="65"/>
      <c r="M251" s="65"/>
      <c r="N251" s="65"/>
      <c r="O251" s="65"/>
      <c r="P251" s="66">
        <f t="shared" si="3"/>
        <v>0</v>
      </c>
      <c r="Q251" s="17"/>
      <c r="R251" s="17"/>
      <c r="S251" s="17"/>
      <c r="T251" s="17"/>
      <c r="U251" s="18"/>
      <c r="V251" s="18"/>
      <c r="W251" s="19"/>
      <c r="X251" s="15"/>
    </row>
    <row r="252" spans="1:24" ht="27">
      <c r="A252" s="21"/>
      <c r="B252" s="87">
        <v>245</v>
      </c>
      <c r="C252" s="22"/>
      <c r="D252" s="23"/>
      <c r="E252" s="23"/>
      <c r="F252" s="23"/>
      <c r="G252" s="23"/>
      <c r="H252" s="23"/>
      <c r="I252" s="16"/>
      <c r="J252" s="16"/>
      <c r="K252" s="16"/>
      <c r="L252" s="65"/>
      <c r="M252" s="65"/>
      <c r="N252" s="65"/>
      <c r="O252" s="65"/>
      <c r="P252" s="66">
        <f t="shared" si="3"/>
        <v>0</v>
      </c>
      <c r="Q252" s="17"/>
      <c r="R252" s="17"/>
      <c r="S252" s="17"/>
      <c r="T252" s="17"/>
      <c r="U252" s="18"/>
      <c r="V252" s="18"/>
      <c r="W252" s="19"/>
      <c r="X252" s="15"/>
    </row>
    <row r="253" spans="1:24" ht="27">
      <c r="A253" s="21"/>
      <c r="B253" s="87">
        <v>246</v>
      </c>
      <c r="C253" s="22"/>
      <c r="D253" s="23"/>
      <c r="E253" s="23"/>
      <c r="F253" s="23"/>
      <c r="G253" s="23"/>
      <c r="H253" s="23"/>
      <c r="I253" s="16"/>
      <c r="J253" s="16"/>
      <c r="K253" s="16"/>
      <c r="L253" s="65"/>
      <c r="M253" s="65"/>
      <c r="N253" s="65"/>
      <c r="O253" s="65"/>
      <c r="P253" s="66">
        <f t="shared" si="3"/>
        <v>0</v>
      </c>
      <c r="Q253" s="17"/>
      <c r="R253" s="17"/>
      <c r="S253" s="17"/>
      <c r="T253" s="17"/>
      <c r="U253" s="18"/>
      <c r="V253" s="18"/>
      <c r="W253" s="19"/>
      <c r="X253" s="15"/>
    </row>
    <row r="254" spans="1:24" ht="27">
      <c r="A254" s="21"/>
      <c r="B254" s="151">
        <v>247</v>
      </c>
      <c r="C254" s="22"/>
      <c r="D254" s="23"/>
      <c r="E254" s="23"/>
      <c r="F254" s="23"/>
      <c r="G254" s="23"/>
      <c r="H254" s="23"/>
      <c r="I254" s="16"/>
      <c r="J254" s="16"/>
      <c r="K254" s="16"/>
      <c r="L254" s="65"/>
      <c r="M254" s="65"/>
      <c r="N254" s="65"/>
      <c r="O254" s="65"/>
      <c r="P254" s="66">
        <f t="shared" si="3"/>
        <v>0</v>
      </c>
      <c r="Q254" s="17"/>
      <c r="R254" s="17"/>
      <c r="S254" s="17"/>
      <c r="T254" s="17"/>
      <c r="U254" s="18"/>
      <c r="V254" s="18"/>
      <c r="W254" s="19"/>
      <c r="X254" s="15"/>
    </row>
    <row r="255" spans="1:24" ht="27">
      <c r="A255" s="21"/>
      <c r="B255" s="87">
        <v>248</v>
      </c>
      <c r="C255" s="22"/>
      <c r="D255" s="23"/>
      <c r="E255" s="23"/>
      <c r="F255" s="23"/>
      <c r="G255" s="23"/>
      <c r="H255" s="23"/>
      <c r="I255" s="16"/>
      <c r="J255" s="16"/>
      <c r="K255" s="16"/>
      <c r="L255" s="65"/>
      <c r="M255" s="65"/>
      <c r="N255" s="65"/>
      <c r="O255" s="65"/>
      <c r="P255" s="66">
        <f t="shared" si="3"/>
        <v>0</v>
      </c>
      <c r="Q255" s="17"/>
      <c r="R255" s="17"/>
      <c r="S255" s="17"/>
      <c r="T255" s="17"/>
      <c r="U255" s="18"/>
      <c r="V255" s="18"/>
      <c r="W255" s="19"/>
      <c r="X255" s="15"/>
    </row>
    <row r="256" spans="1:24" ht="27">
      <c r="A256" s="21"/>
      <c r="B256" s="87">
        <v>249</v>
      </c>
      <c r="C256" s="22"/>
      <c r="D256" s="23"/>
      <c r="E256" s="23"/>
      <c r="F256" s="23"/>
      <c r="G256" s="23"/>
      <c r="H256" s="23"/>
      <c r="I256" s="16"/>
      <c r="J256" s="16"/>
      <c r="K256" s="16"/>
      <c r="L256" s="65"/>
      <c r="M256" s="65"/>
      <c r="N256" s="65"/>
      <c r="O256" s="65"/>
      <c r="P256" s="66">
        <f t="shared" si="3"/>
        <v>0</v>
      </c>
      <c r="Q256" s="17"/>
      <c r="R256" s="17"/>
      <c r="S256" s="17"/>
      <c r="T256" s="17"/>
      <c r="U256" s="18"/>
      <c r="V256" s="18"/>
      <c r="W256" s="19"/>
      <c r="X256" s="15"/>
    </row>
    <row r="257" spans="1:24" ht="27">
      <c r="A257" s="21"/>
      <c r="B257" s="151">
        <v>250</v>
      </c>
      <c r="C257" s="22"/>
      <c r="D257" s="23"/>
      <c r="E257" s="23"/>
      <c r="F257" s="23"/>
      <c r="G257" s="23"/>
      <c r="H257" s="23"/>
      <c r="I257" s="16"/>
      <c r="J257" s="16"/>
      <c r="K257" s="16"/>
      <c r="L257" s="65"/>
      <c r="M257" s="65"/>
      <c r="N257" s="65"/>
      <c r="O257" s="65"/>
      <c r="P257" s="66">
        <f t="shared" si="3"/>
        <v>0</v>
      </c>
      <c r="Q257" s="17"/>
      <c r="R257" s="17"/>
      <c r="S257" s="17"/>
      <c r="T257" s="17"/>
      <c r="U257" s="18"/>
      <c r="V257" s="18"/>
      <c r="W257" s="19"/>
      <c r="X257" s="15"/>
    </row>
    <row r="258" spans="1:24" ht="27">
      <c r="A258" s="21"/>
      <c r="B258" s="87">
        <v>251</v>
      </c>
      <c r="C258" s="22"/>
      <c r="D258" s="23"/>
      <c r="E258" s="23"/>
      <c r="F258" s="23"/>
      <c r="G258" s="23"/>
      <c r="H258" s="23"/>
      <c r="I258" s="16"/>
      <c r="J258" s="16"/>
      <c r="K258" s="16"/>
      <c r="L258" s="65"/>
      <c r="M258" s="65"/>
      <c r="N258" s="65"/>
      <c r="O258" s="65"/>
      <c r="P258" s="66">
        <f t="shared" si="3"/>
        <v>0</v>
      </c>
      <c r="Q258" s="17"/>
      <c r="R258" s="17"/>
      <c r="S258" s="17"/>
      <c r="T258" s="17"/>
      <c r="U258" s="18"/>
      <c r="V258" s="18"/>
      <c r="W258" s="19"/>
      <c r="X258" s="15"/>
    </row>
    <row r="259" spans="1:24" ht="27">
      <c r="A259" s="21"/>
      <c r="B259" s="87">
        <v>252</v>
      </c>
      <c r="C259" s="22"/>
      <c r="D259" s="23"/>
      <c r="E259" s="23"/>
      <c r="F259" s="23"/>
      <c r="G259" s="23"/>
      <c r="H259" s="23"/>
      <c r="I259" s="16"/>
      <c r="J259" s="16"/>
      <c r="K259" s="16"/>
      <c r="L259" s="65"/>
      <c r="M259" s="65"/>
      <c r="N259" s="65"/>
      <c r="O259" s="65"/>
      <c r="P259" s="66">
        <f t="shared" si="3"/>
        <v>0</v>
      </c>
      <c r="Q259" s="17"/>
      <c r="R259" s="17"/>
      <c r="S259" s="17"/>
      <c r="T259" s="17"/>
      <c r="U259" s="18"/>
      <c r="V259" s="18"/>
      <c r="W259" s="19"/>
      <c r="X259" s="15"/>
    </row>
    <row r="260" spans="1:24" ht="27">
      <c r="A260" s="21"/>
      <c r="B260" s="151">
        <v>253</v>
      </c>
      <c r="C260" s="22"/>
      <c r="D260" s="23"/>
      <c r="E260" s="23"/>
      <c r="F260" s="23"/>
      <c r="G260" s="23"/>
      <c r="H260" s="23"/>
      <c r="I260" s="16"/>
      <c r="J260" s="16"/>
      <c r="K260" s="16"/>
      <c r="L260" s="65"/>
      <c r="M260" s="65"/>
      <c r="N260" s="65"/>
      <c r="O260" s="65"/>
      <c r="P260" s="66">
        <f t="shared" si="3"/>
        <v>0</v>
      </c>
      <c r="Q260" s="17"/>
      <c r="R260" s="17"/>
      <c r="S260" s="17"/>
      <c r="T260" s="17"/>
      <c r="U260" s="18"/>
      <c r="V260" s="18"/>
      <c r="W260" s="19"/>
      <c r="X260" s="15"/>
    </row>
    <row r="261" spans="1:24" ht="27">
      <c r="A261" s="21"/>
      <c r="B261" s="87">
        <v>254</v>
      </c>
      <c r="C261" s="22"/>
      <c r="D261" s="23"/>
      <c r="E261" s="23"/>
      <c r="F261" s="23"/>
      <c r="G261" s="23"/>
      <c r="H261" s="23"/>
      <c r="I261" s="16"/>
      <c r="J261" s="16"/>
      <c r="K261" s="16"/>
      <c r="L261" s="65"/>
      <c r="M261" s="65"/>
      <c r="N261" s="65"/>
      <c r="O261" s="65"/>
      <c r="P261" s="66">
        <f t="shared" si="3"/>
        <v>0</v>
      </c>
      <c r="Q261" s="17"/>
      <c r="R261" s="17"/>
      <c r="S261" s="17"/>
      <c r="T261" s="17"/>
      <c r="U261" s="18"/>
      <c r="V261" s="18"/>
      <c r="W261" s="19"/>
      <c r="X261" s="15"/>
    </row>
    <row r="262" spans="1:24" ht="27">
      <c r="A262" s="21"/>
      <c r="B262" s="87">
        <v>255</v>
      </c>
      <c r="C262" s="22"/>
      <c r="D262" s="23"/>
      <c r="E262" s="23"/>
      <c r="F262" s="23"/>
      <c r="G262" s="23"/>
      <c r="H262" s="23"/>
      <c r="I262" s="16"/>
      <c r="J262" s="16"/>
      <c r="K262" s="16"/>
      <c r="L262" s="65"/>
      <c r="M262" s="65"/>
      <c r="N262" s="65"/>
      <c r="O262" s="65"/>
      <c r="P262" s="66">
        <f t="shared" si="3"/>
        <v>0</v>
      </c>
      <c r="Q262" s="17"/>
      <c r="R262" s="17"/>
      <c r="S262" s="17"/>
      <c r="T262" s="17"/>
      <c r="U262" s="18"/>
      <c r="V262" s="18"/>
      <c r="W262" s="19"/>
      <c r="X262" s="15"/>
    </row>
    <row r="263" spans="1:24" ht="27">
      <c r="A263" s="21"/>
      <c r="B263" s="151">
        <v>256</v>
      </c>
      <c r="C263" s="22"/>
      <c r="D263" s="23"/>
      <c r="E263" s="23"/>
      <c r="F263" s="23"/>
      <c r="G263" s="23"/>
      <c r="H263" s="23"/>
      <c r="I263" s="16"/>
      <c r="J263" s="16"/>
      <c r="K263" s="16"/>
      <c r="L263" s="65"/>
      <c r="M263" s="65"/>
      <c r="N263" s="65"/>
      <c r="O263" s="65"/>
      <c r="P263" s="66">
        <f t="shared" si="3"/>
        <v>0</v>
      </c>
      <c r="Q263" s="17"/>
      <c r="R263" s="17"/>
      <c r="S263" s="17"/>
      <c r="T263" s="17"/>
      <c r="U263" s="18"/>
      <c r="V263" s="18"/>
      <c r="W263" s="19"/>
      <c r="X263" s="15"/>
    </row>
    <row r="264" spans="1:24" ht="27">
      <c r="A264" s="21"/>
      <c r="B264" s="87">
        <v>257</v>
      </c>
      <c r="C264" s="22"/>
      <c r="D264" s="23"/>
      <c r="E264" s="23"/>
      <c r="F264" s="23"/>
      <c r="G264" s="23"/>
      <c r="H264" s="23"/>
      <c r="I264" s="16"/>
      <c r="J264" s="16"/>
      <c r="K264" s="16"/>
      <c r="L264" s="65"/>
      <c r="M264" s="65"/>
      <c r="N264" s="65"/>
      <c r="O264" s="65"/>
      <c r="P264" s="66">
        <f t="shared" si="3"/>
        <v>0</v>
      </c>
      <c r="Q264" s="17"/>
      <c r="R264" s="17"/>
      <c r="S264" s="17"/>
      <c r="T264" s="17"/>
      <c r="U264" s="18"/>
      <c r="V264" s="18"/>
      <c r="W264" s="19"/>
      <c r="X264" s="15"/>
    </row>
    <row r="265" spans="1:24" ht="27">
      <c r="A265" s="21"/>
      <c r="B265" s="87">
        <v>258</v>
      </c>
      <c r="C265" s="22"/>
      <c r="D265" s="23"/>
      <c r="E265" s="23"/>
      <c r="F265" s="23"/>
      <c r="G265" s="23"/>
      <c r="H265" s="23"/>
      <c r="I265" s="16"/>
      <c r="J265" s="16"/>
      <c r="K265" s="16"/>
      <c r="L265" s="65"/>
      <c r="M265" s="65"/>
      <c r="N265" s="65"/>
      <c r="O265" s="65"/>
      <c r="P265" s="66">
        <f t="shared" si="3"/>
        <v>0</v>
      </c>
      <c r="Q265" s="17"/>
      <c r="R265" s="17"/>
      <c r="S265" s="17"/>
      <c r="T265" s="17"/>
      <c r="U265" s="18"/>
      <c r="V265" s="18"/>
      <c r="W265" s="19"/>
      <c r="X265" s="15"/>
    </row>
    <row r="266" spans="1:24" ht="27">
      <c r="A266" s="21"/>
      <c r="B266" s="151">
        <v>259</v>
      </c>
      <c r="C266" s="22"/>
      <c r="D266" s="23"/>
      <c r="E266" s="23"/>
      <c r="F266" s="23"/>
      <c r="G266" s="23"/>
      <c r="H266" s="23"/>
      <c r="I266" s="16"/>
      <c r="J266" s="16"/>
      <c r="K266" s="16"/>
      <c r="L266" s="65"/>
      <c r="M266" s="65"/>
      <c r="N266" s="65"/>
      <c r="O266" s="65"/>
      <c r="P266" s="66">
        <f t="shared" si="3"/>
        <v>0</v>
      </c>
      <c r="Q266" s="17"/>
      <c r="R266" s="17"/>
      <c r="S266" s="17"/>
      <c r="T266" s="17"/>
      <c r="U266" s="18"/>
      <c r="V266" s="18"/>
      <c r="W266" s="19"/>
      <c r="X266" s="15"/>
    </row>
    <row r="267" spans="1:24" ht="27">
      <c r="A267" s="21"/>
      <c r="B267" s="87">
        <v>260</v>
      </c>
      <c r="C267" s="22"/>
      <c r="D267" s="23"/>
      <c r="E267" s="23"/>
      <c r="F267" s="23"/>
      <c r="G267" s="23"/>
      <c r="H267" s="23"/>
      <c r="I267" s="16"/>
      <c r="J267" s="16"/>
      <c r="K267" s="16"/>
      <c r="L267" s="65"/>
      <c r="M267" s="65"/>
      <c r="N267" s="65"/>
      <c r="O267" s="65"/>
      <c r="P267" s="66">
        <f t="shared" si="3"/>
        <v>0</v>
      </c>
      <c r="Q267" s="17"/>
      <c r="R267" s="17"/>
      <c r="S267" s="17"/>
      <c r="T267" s="17"/>
      <c r="U267" s="18"/>
      <c r="V267" s="18"/>
      <c r="W267" s="19"/>
      <c r="X267" s="15"/>
    </row>
    <row r="268" spans="1:24" ht="27">
      <c r="A268" s="21"/>
      <c r="B268" s="87">
        <v>261</v>
      </c>
      <c r="C268" s="22"/>
      <c r="D268" s="23"/>
      <c r="E268" s="23"/>
      <c r="F268" s="23"/>
      <c r="G268" s="23"/>
      <c r="H268" s="23"/>
      <c r="I268" s="16"/>
      <c r="J268" s="16"/>
      <c r="K268" s="16"/>
      <c r="L268" s="65"/>
      <c r="M268" s="65"/>
      <c r="N268" s="65"/>
      <c r="O268" s="65"/>
      <c r="P268" s="66">
        <f t="shared" ref="P268:P292" si="4">M268+N268+O268</f>
        <v>0</v>
      </c>
      <c r="Q268" s="17"/>
      <c r="R268" s="17"/>
      <c r="S268" s="17"/>
      <c r="T268" s="17"/>
      <c r="U268" s="18"/>
      <c r="V268" s="18"/>
      <c r="W268" s="19"/>
      <c r="X268" s="15"/>
    </row>
    <row r="269" spans="1:24" ht="27">
      <c r="A269" s="21"/>
      <c r="B269" s="151">
        <v>262</v>
      </c>
      <c r="C269" s="22"/>
      <c r="D269" s="23"/>
      <c r="E269" s="23"/>
      <c r="F269" s="23"/>
      <c r="G269" s="23"/>
      <c r="H269" s="23"/>
      <c r="I269" s="16"/>
      <c r="J269" s="16"/>
      <c r="K269" s="16"/>
      <c r="L269" s="65"/>
      <c r="M269" s="65"/>
      <c r="N269" s="65"/>
      <c r="O269" s="65"/>
      <c r="P269" s="66">
        <f t="shared" si="4"/>
        <v>0</v>
      </c>
      <c r="Q269" s="17"/>
      <c r="R269" s="17"/>
      <c r="S269" s="17"/>
      <c r="T269" s="17"/>
      <c r="U269" s="18"/>
      <c r="V269" s="18"/>
      <c r="W269" s="19"/>
      <c r="X269" s="15"/>
    </row>
    <row r="270" spans="1:24" ht="27">
      <c r="A270" s="21"/>
      <c r="B270" s="87">
        <v>263</v>
      </c>
      <c r="C270" s="22"/>
      <c r="D270" s="23"/>
      <c r="E270" s="23"/>
      <c r="F270" s="23"/>
      <c r="G270" s="23"/>
      <c r="H270" s="23"/>
      <c r="I270" s="16"/>
      <c r="J270" s="16"/>
      <c r="K270" s="16"/>
      <c r="L270" s="65"/>
      <c r="M270" s="65"/>
      <c r="N270" s="65"/>
      <c r="O270" s="65"/>
      <c r="P270" s="66">
        <f t="shared" si="4"/>
        <v>0</v>
      </c>
      <c r="Q270" s="17"/>
      <c r="R270" s="17"/>
      <c r="S270" s="17"/>
      <c r="T270" s="17"/>
      <c r="U270" s="18"/>
      <c r="V270" s="18"/>
      <c r="W270" s="19"/>
      <c r="X270" s="15"/>
    </row>
    <row r="271" spans="1:24" ht="27">
      <c r="A271" s="21"/>
      <c r="B271" s="87">
        <v>264</v>
      </c>
      <c r="C271" s="22"/>
      <c r="D271" s="23"/>
      <c r="E271" s="23"/>
      <c r="F271" s="23"/>
      <c r="G271" s="23"/>
      <c r="H271" s="23"/>
      <c r="I271" s="16"/>
      <c r="J271" s="16"/>
      <c r="K271" s="16"/>
      <c r="L271" s="65"/>
      <c r="M271" s="65"/>
      <c r="N271" s="65"/>
      <c r="O271" s="65"/>
      <c r="P271" s="66">
        <f t="shared" si="4"/>
        <v>0</v>
      </c>
      <c r="Q271" s="17"/>
      <c r="R271" s="17"/>
      <c r="S271" s="17"/>
      <c r="T271" s="17"/>
      <c r="U271" s="18"/>
      <c r="V271" s="18"/>
      <c r="W271" s="19"/>
      <c r="X271" s="15"/>
    </row>
    <row r="272" spans="1:24" ht="27">
      <c r="A272" s="21"/>
      <c r="B272" s="151">
        <v>265</v>
      </c>
      <c r="C272" s="22"/>
      <c r="D272" s="23"/>
      <c r="E272" s="23"/>
      <c r="F272" s="23"/>
      <c r="G272" s="23"/>
      <c r="H272" s="23"/>
      <c r="I272" s="16"/>
      <c r="J272" s="16"/>
      <c r="K272" s="16"/>
      <c r="L272" s="65"/>
      <c r="M272" s="65"/>
      <c r="N272" s="65"/>
      <c r="O272" s="65"/>
      <c r="P272" s="66">
        <f t="shared" si="4"/>
        <v>0</v>
      </c>
      <c r="Q272" s="17"/>
      <c r="R272" s="17"/>
      <c r="S272" s="17"/>
      <c r="T272" s="17"/>
      <c r="U272" s="18"/>
      <c r="V272" s="18"/>
      <c r="W272" s="19"/>
      <c r="X272" s="15"/>
    </row>
    <row r="273" spans="1:24" ht="27">
      <c r="A273" s="21"/>
      <c r="B273" s="87">
        <v>266</v>
      </c>
      <c r="C273" s="22"/>
      <c r="D273" s="23"/>
      <c r="E273" s="23"/>
      <c r="F273" s="23"/>
      <c r="G273" s="23"/>
      <c r="H273" s="23"/>
      <c r="I273" s="16"/>
      <c r="J273" s="16"/>
      <c r="K273" s="16"/>
      <c r="L273" s="65"/>
      <c r="M273" s="65"/>
      <c r="N273" s="65"/>
      <c r="O273" s="65"/>
      <c r="P273" s="66">
        <f t="shared" si="4"/>
        <v>0</v>
      </c>
      <c r="Q273" s="17"/>
      <c r="R273" s="17"/>
      <c r="S273" s="17"/>
      <c r="T273" s="17"/>
      <c r="U273" s="18"/>
      <c r="V273" s="18"/>
      <c r="W273" s="19"/>
      <c r="X273" s="15"/>
    </row>
    <row r="274" spans="1:24" ht="27">
      <c r="A274" s="21"/>
      <c r="B274" s="87">
        <v>267</v>
      </c>
      <c r="C274" s="22"/>
      <c r="D274" s="23"/>
      <c r="E274" s="23"/>
      <c r="F274" s="23"/>
      <c r="G274" s="23"/>
      <c r="H274" s="23"/>
      <c r="I274" s="16"/>
      <c r="J274" s="16"/>
      <c r="K274" s="16"/>
      <c r="L274" s="65"/>
      <c r="M274" s="65"/>
      <c r="N274" s="65"/>
      <c r="O274" s="65"/>
      <c r="P274" s="66">
        <f t="shared" si="4"/>
        <v>0</v>
      </c>
      <c r="Q274" s="17"/>
      <c r="R274" s="17"/>
      <c r="S274" s="17"/>
      <c r="T274" s="17"/>
      <c r="U274" s="18"/>
      <c r="V274" s="18"/>
      <c r="W274" s="19"/>
      <c r="X274" s="15"/>
    </row>
    <row r="275" spans="1:24" ht="27">
      <c r="A275" s="21"/>
      <c r="B275" s="151">
        <v>268</v>
      </c>
      <c r="C275" s="22"/>
      <c r="D275" s="23"/>
      <c r="E275" s="23"/>
      <c r="F275" s="23"/>
      <c r="G275" s="23"/>
      <c r="H275" s="23"/>
      <c r="I275" s="16"/>
      <c r="J275" s="16"/>
      <c r="K275" s="16"/>
      <c r="L275" s="65"/>
      <c r="M275" s="65"/>
      <c r="N275" s="65"/>
      <c r="O275" s="65"/>
      <c r="P275" s="66">
        <f t="shared" si="4"/>
        <v>0</v>
      </c>
      <c r="Q275" s="17"/>
      <c r="R275" s="17"/>
      <c r="S275" s="17"/>
      <c r="T275" s="17"/>
      <c r="U275" s="18"/>
      <c r="V275" s="18"/>
      <c r="W275" s="19"/>
      <c r="X275" s="15"/>
    </row>
    <row r="276" spans="1:24" ht="27">
      <c r="A276" s="21"/>
      <c r="B276" s="87">
        <v>269</v>
      </c>
      <c r="C276" s="22"/>
      <c r="D276" s="23"/>
      <c r="E276" s="23"/>
      <c r="F276" s="23"/>
      <c r="G276" s="23"/>
      <c r="H276" s="23"/>
      <c r="I276" s="16"/>
      <c r="J276" s="16"/>
      <c r="K276" s="16"/>
      <c r="L276" s="65"/>
      <c r="M276" s="65"/>
      <c r="N276" s="65"/>
      <c r="O276" s="65"/>
      <c r="P276" s="66">
        <f t="shared" si="4"/>
        <v>0</v>
      </c>
      <c r="Q276" s="17"/>
      <c r="R276" s="17"/>
      <c r="S276" s="17"/>
      <c r="T276" s="17"/>
      <c r="U276" s="18"/>
      <c r="V276" s="18"/>
      <c r="W276" s="19"/>
      <c r="X276" s="15"/>
    </row>
    <row r="277" spans="1:24" ht="27">
      <c r="A277" s="21"/>
      <c r="B277" s="87">
        <v>270</v>
      </c>
      <c r="C277" s="22"/>
      <c r="D277" s="23"/>
      <c r="E277" s="23"/>
      <c r="F277" s="23"/>
      <c r="G277" s="23"/>
      <c r="H277" s="23"/>
      <c r="I277" s="16"/>
      <c r="J277" s="16"/>
      <c r="K277" s="16"/>
      <c r="L277" s="65"/>
      <c r="M277" s="65"/>
      <c r="N277" s="65"/>
      <c r="O277" s="65"/>
      <c r="P277" s="66">
        <f t="shared" si="4"/>
        <v>0</v>
      </c>
      <c r="Q277" s="17"/>
      <c r="R277" s="17"/>
      <c r="S277" s="17"/>
      <c r="T277" s="17"/>
      <c r="U277" s="18"/>
      <c r="V277" s="18"/>
      <c r="W277" s="19"/>
      <c r="X277" s="15"/>
    </row>
    <row r="278" spans="1:24" ht="27">
      <c r="A278" s="21"/>
      <c r="B278" s="151">
        <v>271</v>
      </c>
      <c r="C278" s="22"/>
      <c r="D278" s="23"/>
      <c r="E278" s="23"/>
      <c r="F278" s="23"/>
      <c r="G278" s="23"/>
      <c r="H278" s="23"/>
      <c r="I278" s="16"/>
      <c r="J278" s="16"/>
      <c r="K278" s="16"/>
      <c r="L278" s="65"/>
      <c r="M278" s="65"/>
      <c r="N278" s="65"/>
      <c r="O278" s="65"/>
      <c r="P278" s="66">
        <f t="shared" si="4"/>
        <v>0</v>
      </c>
      <c r="Q278" s="17"/>
      <c r="R278" s="17"/>
      <c r="S278" s="17"/>
      <c r="T278" s="17"/>
      <c r="U278" s="18"/>
      <c r="V278" s="18"/>
      <c r="W278" s="19"/>
      <c r="X278" s="15"/>
    </row>
    <row r="279" spans="1:24" ht="27">
      <c r="A279" s="21"/>
      <c r="B279" s="87">
        <v>272</v>
      </c>
      <c r="C279" s="22"/>
      <c r="D279" s="23"/>
      <c r="E279" s="23"/>
      <c r="F279" s="23"/>
      <c r="G279" s="23"/>
      <c r="H279" s="23"/>
      <c r="I279" s="16"/>
      <c r="J279" s="16"/>
      <c r="K279" s="16"/>
      <c r="L279" s="65"/>
      <c r="M279" s="65"/>
      <c r="N279" s="65"/>
      <c r="O279" s="65"/>
      <c r="P279" s="66">
        <f t="shared" si="4"/>
        <v>0</v>
      </c>
      <c r="Q279" s="17"/>
      <c r="R279" s="17"/>
      <c r="S279" s="17"/>
      <c r="T279" s="17"/>
      <c r="U279" s="18"/>
      <c r="V279" s="18"/>
      <c r="W279" s="19"/>
      <c r="X279" s="15"/>
    </row>
    <row r="280" spans="1:24" ht="27">
      <c r="A280" s="21"/>
      <c r="B280" s="87">
        <v>273</v>
      </c>
      <c r="C280" s="22"/>
      <c r="D280" s="23"/>
      <c r="E280" s="23"/>
      <c r="F280" s="23"/>
      <c r="G280" s="23"/>
      <c r="H280" s="23"/>
      <c r="I280" s="16"/>
      <c r="J280" s="16"/>
      <c r="K280" s="16"/>
      <c r="L280" s="65"/>
      <c r="M280" s="65"/>
      <c r="N280" s="65"/>
      <c r="O280" s="65"/>
      <c r="P280" s="66">
        <f t="shared" si="4"/>
        <v>0</v>
      </c>
      <c r="Q280" s="17"/>
      <c r="R280" s="17"/>
      <c r="S280" s="17"/>
      <c r="T280" s="17"/>
      <c r="U280" s="18"/>
      <c r="V280" s="18"/>
      <c r="W280" s="19"/>
      <c r="X280" s="15"/>
    </row>
    <row r="281" spans="1:24" ht="27">
      <c r="A281" s="21"/>
      <c r="B281" s="151">
        <v>274</v>
      </c>
      <c r="C281" s="22"/>
      <c r="D281" s="23"/>
      <c r="E281" s="23"/>
      <c r="F281" s="23"/>
      <c r="G281" s="23"/>
      <c r="H281" s="23"/>
      <c r="I281" s="16"/>
      <c r="J281" s="16"/>
      <c r="K281" s="16"/>
      <c r="L281" s="65"/>
      <c r="M281" s="65"/>
      <c r="N281" s="65"/>
      <c r="O281" s="65"/>
      <c r="P281" s="66">
        <f t="shared" si="4"/>
        <v>0</v>
      </c>
      <c r="Q281" s="17"/>
      <c r="R281" s="17"/>
      <c r="S281" s="17"/>
      <c r="T281" s="17"/>
      <c r="U281" s="18"/>
      <c r="V281" s="18"/>
      <c r="W281" s="19"/>
      <c r="X281" s="15"/>
    </row>
    <row r="282" spans="1:24" ht="27">
      <c r="A282" s="21"/>
      <c r="B282" s="87">
        <v>275</v>
      </c>
      <c r="C282" s="22"/>
      <c r="D282" s="23"/>
      <c r="E282" s="23"/>
      <c r="F282" s="23"/>
      <c r="G282" s="23"/>
      <c r="H282" s="23"/>
      <c r="I282" s="16"/>
      <c r="J282" s="16"/>
      <c r="K282" s="16"/>
      <c r="L282" s="65"/>
      <c r="M282" s="65"/>
      <c r="N282" s="65"/>
      <c r="O282" s="65"/>
      <c r="P282" s="66">
        <f t="shared" si="4"/>
        <v>0</v>
      </c>
      <c r="Q282" s="17"/>
      <c r="R282" s="17"/>
      <c r="S282" s="17"/>
      <c r="T282" s="17"/>
      <c r="U282" s="18"/>
      <c r="V282" s="18"/>
      <c r="W282" s="19"/>
      <c r="X282" s="15"/>
    </row>
    <row r="283" spans="1:24" ht="27">
      <c r="A283" s="21"/>
      <c r="B283" s="87">
        <v>276</v>
      </c>
      <c r="C283" s="22"/>
      <c r="D283" s="23"/>
      <c r="E283" s="23"/>
      <c r="F283" s="23"/>
      <c r="G283" s="23"/>
      <c r="H283" s="23"/>
      <c r="I283" s="16"/>
      <c r="J283" s="16"/>
      <c r="K283" s="16"/>
      <c r="L283" s="65"/>
      <c r="M283" s="65"/>
      <c r="N283" s="65"/>
      <c r="O283" s="65"/>
      <c r="P283" s="66">
        <f t="shared" si="4"/>
        <v>0</v>
      </c>
      <c r="Q283" s="17"/>
      <c r="R283" s="17"/>
      <c r="S283" s="17"/>
      <c r="T283" s="17"/>
      <c r="U283" s="18"/>
      <c r="V283" s="18"/>
      <c r="W283" s="19"/>
      <c r="X283" s="15"/>
    </row>
    <row r="284" spans="1:24" ht="27">
      <c r="A284" s="21"/>
      <c r="B284" s="151">
        <v>277</v>
      </c>
      <c r="C284" s="22"/>
      <c r="D284" s="23"/>
      <c r="E284" s="23"/>
      <c r="F284" s="23"/>
      <c r="G284" s="23"/>
      <c r="H284" s="23"/>
      <c r="I284" s="16"/>
      <c r="J284" s="16"/>
      <c r="K284" s="16"/>
      <c r="L284" s="65"/>
      <c r="M284" s="65"/>
      <c r="N284" s="65"/>
      <c r="O284" s="65"/>
      <c r="P284" s="66">
        <f t="shared" si="4"/>
        <v>0</v>
      </c>
      <c r="Q284" s="17"/>
      <c r="R284" s="17"/>
      <c r="S284" s="17"/>
      <c r="T284" s="17"/>
      <c r="U284" s="18"/>
      <c r="V284" s="18"/>
      <c r="W284" s="19"/>
      <c r="X284" s="15"/>
    </row>
    <row r="285" spans="1:24" ht="27">
      <c r="A285" s="21"/>
      <c r="B285" s="87">
        <v>278</v>
      </c>
      <c r="C285" s="22"/>
      <c r="D285" s="23"/>
      <c r="E285" s="23"/>
      <c r="F285" s="23"/>
      <c r="G285" s="23"/>
      <c r="H285" s="23"/>
      <c r="I285" s="16"/>
      <c r="J285" s="16"/>
      <c r="K285" s="16"/>
      <c r="L285" s="65"/>
      <c r="M285" s="65"/>
      <c r="N285" s="65"/>
      <c r="O285" s="65"/>
      <c r="P285" s="66">
        <f t="shared" si="4"/>
        <v>0</v>
      </c>
      <c r="Q285" s="17"/>
      <c r="R285" s="17"/>
      <c r="S285" s="17"/>
      <c r="T285" s="17"/>
      <c r="U285" s="18"/>
      <c r="V285" s="18"/>
      <c r="W285" s="19"/>
      <c r="X285" s="15"/>
    </row>
    <row r="286" spans="1:24" ht="27">
      <c r="A286" s="21"/>
      <c r="B286" s="87">
        <v>279</v>
      </c>
      <c r="C286" s="22"/>
      <c r="D286" s="23"/>
      <c r="E286" s="23"/>
      <c r="F286" s="23"/>
      <c r="G286" s="23"/>
      <c r="H286" s="23"/>
      <c r="I286" s="16"/>
      <c r="J286" s="16"/>
      <c r="K286" s="16"/>
      <c r="L286" s="65"/>
      <c r="M286" s="65"/>
      <c r="N286" s="65"/>
      <c r="O286" s="65"/>
      <c r="P286" s="66">
        <f t="shared" si="4"/>
        <v>0</v>
      </c>
      <c r="Q286" s="17"/>
      <c r="R286" s="17"/>
      <c r="S286" s="17"/>
      <c r="T286" s="17"/>
      <c r="U286" s="18"/>
      <c r="V286" s="18"/>
      <c r="W286" s="19"/>
      <c r="X286" s="15"/>
    </row>
    <row r="287" spans="1:24" ht="27">
      <c r="A287" s="21"/>
      <c r="B287" s="151">
        <v>280</v>
      </c>
      <c r="C287" s="22"/>
      <c r="D287" s="23"/>
      <c r="E287" s="23"/>
      <c r="F287" s="23"/>
      <c r="G287" s="23"/>
      <c r="H287" s="23"/>
      <c r="I287" s="16"/>
      <c r="J287" s="16"/>
      <c r="K287" s="16"/>
      <c r="L287" s="65"/>
      <c r="M287" s="65"/>
      <c r="N287" s="65"/>
      <c r="O287" s="65"/>
      <c r="P287" s="66">
        <f t="shared" si="4"/>
        <v>0</v>
      </c>
      <c r="Q287" s="17"/>
      <c r="R287" s="17"/>
      <c r="S287" s="17"/>
      <c r="T287" s="17"/>
      <c r="U287" s="18"/>
      <c r="V287" s="18"/>
      <c r="W287" s="19"/>
      <c r="X287" s="15"/>
    </row>
    <row r="288" spans="1:24" ht="27">
      <c r="A288" s="21"/>
      <c r="B288" s="87">
        <v>281</v>
      </c>
      <c r="C288" s="22"/>
      <c r="D288" s="23"/>
      <c r="E288" s="23"/>
      <c r="F288" s="23"/>
      <c r="G288" s="23"/>
      <c r="H288" s="23"/>
      <c r="I288" s="16"/>
      <c r="J288" s="16"/>
      <c r="K288" s="16"/>
      <c r="L288" s="65"/>
      <c r="M288" s="65"/>
      <c r="N288" s="65"/>
      <c r="O288" s="65"/>
      <c r="P288" s="66">
        <f t="shared" si="4"/>
        <v>0</v>
      </c>
      <c r="Q288" s="17"/>
      <c r="R288" s="17"/>
      <c r="S288" s="17"/>
      <c r="T288" s="17"/>
      <c r="U288" s="18"/>
      <c r="V288" s="18"/>
      <c r="W288" s="19"/>
      <c r="X288" s="15"/>
    </row>
    <row r="289" spans="1:24" ht="27">
      <c r="A289" s="21"/>
      <c r="B289" s="87">
        <v>282</v>
      </c>
      <c r="C289" s="22"/>
      <c r="D289" s="23"/>
      <c r="E289" s="23"/>
      <c r="F289" s="23"/>
      <c r="G289" s="23"/>
      <c r="H289" s="23"/>
      <c r="I289" s="16"/>
      <c r="J289" s="16"/>
      <c r="K289" s="16"/>
      <c r="L289" s="65"/>
      <c r="M289" s="65"/>
      <c r="N289" s="65"/>
      <c r="O289" s="65"/>
      <c r="P289" s="66">
        <f t="shared" si="4"/>
        <v>0</v>
      </c>
      <c r="Q289" s="17"/>
      <c r="R289" s="17"/>
      <c r="S289" s="17"/>
      <c r="T289" s="17"/>
      <c r="U289" s="18"/>
      <c r="V289" s="18"/>
      <c r="W289" s="19"/>
      <c r="X289" s="15"/>
    </row>
    <row r="290" spans="1:24" ht="27">
      <c r="A290" s="21"/>
      <c r="B290" s="151">
        <v>283</v>
      </c>
      <c r="C290" s="22"/>
      <c r="D290" s="23"/>
      <c r="E290" s="23"/>
      <c r="F290" s="23"/>
      <c r="G290" s="23"/>
      <c r="H290" s="23"/>
      <c r="I290" s="16"/>
      <c r="J290" s="16"/>
      <c r="K290" s="16"/>
      <c r="L290" s="65"/>
      <c r="M290" s="65"/>
      <c r="N290" s="65"/>
      <c r="O290" s="65"/>
      <c r="P290" s="66">
        <f t="shared" si="4"/>
        <v>0</v>
      </c>
      <c r="Q290" s="17"/>
      <c r="R290" s="17"/>
      <c r="S290" s="17"/>
      <c r="T290" s="17"/>
      <c r="U290" s="18"/>
      <c r="V290" s="18"/>
      <c r="W290" s="19"/>
      <c r="X290" s="15"/>
    </row>
    <row r="291" spans="1:24" ht="27">
      <c r="A291" s="21"/>
      <c r="B291" s="87">
        <v>284</v>
      </c>
      <c r="C291" s="22"/>
      <c r="D291" s="23"/>
      <c r="E291" s="23"/>
      <c r="F291" s="23"/>
      <c r="G291" s="23"/>
      <c r="H291" s="23"/>
      <c r="I291" s="16"/>
      <c r="J291" s="16"/>
      <c r="K291" s="16"/>
      <c r="L291" s="65"/>
      <c r="M291" s="65"/>
      <c r="N291" s="65"/>
      <c r="O291" s="65"/>
      <c r="P291" s="66">
        <f t="shared" si="4"/>
        <v>0</v>
      </c>
      <c r="Q291" s="17"/>
      <c r="R291" s="17"/>
      <c r="S291" s="17"/>
      <c r="T291" s="17"/>
      <c r="U291" s="18"/>
      <c r="V291" s="18"/>
      <c r="W291" s="19"/>
      <c r="X291" s="15"/>
    </row>
    <row r="292" spans="1:24" ht="27">
      <c r="A292" s="21"/>
      <c r="B292" s="87">
        <v>285</v>
      </c>
      <c r="C292" s="22"/>
      <c r="D292" s="23"/>
      <c r="E292" s="23"/>
      <c r="F292" s="23"/>
      <c r="G292" s="23"/>
      <c r="H292" s="23"/>
      <c r="I292" s="16"/>
      <c r="J292" s="16"/>
      <c r="K292" s="16"/>
      <c r="L292" s="65"/>
      <c r="M292" s="65"/>
      <c r="N292" s="65"/>
      <c r="O292" s="65"/>
      <c r="P292" s="66">
        <f t="shared" si="4"/>
        <v>0</v>
      </c>
      <c r="Q292" s="17"/>
      <c r="R292" s="17"/>
      <c r="S292" s="17"/>
      <c r="T292" s="17"/>
      <c r="U292" s="18"/>
      <c r="V292" s="18"/>
      <c r="W292" s="19"/>
      <c r="X292" s="15"/>
    </row>
    <row r="293" spans="1:24" ht="27">
      <c r="A293" s="21"/>
      <c r="B293" s="151">
        <v>286</v>
      </c>
      <c r="C293" s="22"/>
      <c r="D293" s="23"/>
      <c r="E293" s="23"/>
      <c r="F293" s="23"/>
      <c r="G293" s="23"/>
      <c r="H293" s="23"/>
      <c r="I293" s="16"/>
      <c r="J293" s="16"/>
      <c r="K293" s="16"/>
      <c r="L293" s="65"/>
      <c r="M293" s="65"/>
      <c r="N293" s="65"/>
      <c r="O293" s="65"/>
      <c r="P293" s="66">
        <f t="shared" ref="P293:P356" si="5">M293+N293+O293</f>
        <v>0</v>
      </c>
      <c r="Q293" s="17"/>
      <c r="R293" s="17"/>
      <c r="S293" s="17"/>
      <c r="T293" s="17"/>
      <c r="U293" s="18"/>
      <c r="V293" s="18"/>
      <c r="W293" s="19"/>
      <c r="X293" s="15"/>
    </row>
    <row r="294" spans="1:24" ht="27">
      <c r="A294" s="21"/>
      <c r="B294" s="87">
        <v>287</v>
      </c>
      <c r="C294" s="22"/>
      <c r="D294" s="23"/>
      <c r="E294" s="23"/>
      <c r="F294" s="23"/>
      <c r="G294" s="23"/>
      <c r="H294" s="23"/>
      <c r="I294" s="16"/>
      <c r="J294" s="16"/>
      <c r="K294" s="16"/>
      <c r="L294" s="65"/>
      <c r="M294" s="65"/>
      <c r="N294" s="65"/>
      <c r="O294" s="65"/>
      <c r="P294" s="66">
        <f t="shared" si="5"/>
        <v>0</v>
      </c>
      <c r="Q294" s="17"/>
      <c r="R294" s="17"/>
      <c r="S294" s="17"/>
      <c r="T294" s="17"/>
      <c r="U294" s="18"/>
      <c r="V294" s="18"/>
      <c r="W294" s="19"/>
      <c r="X294" s="15"/>
    </row>
    <row r="295" spans="1:24" ht="27">
      <c r="A295" s="21"/>
      <c r="B295" s="87">
        <v>288</v>
      </c>
      <c r="C295" s="22"/>
      <c r="D295" s="23"/>
      <c r="E295" s="23"/>
      <c r="F295" s="23"/>
      <c r="G295" s="23"/>
      <c r="H295" s="23"/>
      <c r="I295" s="16"/>
      <c r="J295" s="16"/>
      <c r="K295" s="16"/>
      <c r="L295" s="65"/>
      <c r="M295" s="65"/>
      <c r="N295" s="65"/>
      <c r="O295" s="65"/>
      <c r="P295" s="66">
        <f t="shared" si="5"/>
        <v>0</v>
      </c>
      <c r="Q295" s="17"/>
      <c r="R295" s="17"/>
      <c r="S295" s="17"/>
      <c r="T295" s="17"/>
      <c r="U295" s="18"/>
      <c r="V295" s="18"/>
      <c r="W295" s="19"/>
      <c r="X295" s="15"/>
    </row>
    <row r="296" spans="1:24" ht="27">
      <c r="A296" s="21"/>
      <c r="B296" s="151">
        <v>289</v>
      </c>
      <c r="C296" s="22"/>
      <c r="D296" s="23"/>
      <c r="E296" s="23"/>
      <c r="F296" s="23"/>
      <c r="G296" s="23"/>
      <c r="H296" s="23"/>
      <c r="I296" s="16"/>
      <c r="J296" s="16"/>
      <c r="K296" s="16"/>
      <c r="L296" s="65"/>
      <c r="M296" s="65"/>
      <c r="N296" s="65"/>
      <c r="O296" s="65"/>
      <c r="P296" s="66">
        <f t="shared" si="5"/>
        <v>0</v>
      </c>
      <c r="Q296" s="17"/>
      <c r="R296" s="17"/>
      <c r="S296" s="17"/>
      <c r="T296" s="17"/>
      <c r="U296" s="18"/>
      <c r="V296" s="18"/>
      <c r="W296" s="19"/>
      <c r="X296" s="15"/>
    </row>
    <row r="297" spans="1:24" ht="27">
      <c r="A297" s="21"/>
      <c r="B297" s="87">
        <v>290</v>
      </c>
      <c r="C297" s="22"/>
      <c r="D297" s="23"/>
      <c r="E297" s="23"/>
      <c r="F297" s="23"/>
      <c r="G297" s="23"/>
      <c r="H297" s="23"/>
      <c r="I297" s="16"/>
      <c r="J297" s="16"/>
      <c r="K297" s="16"/>
      <c r="L297" s="65"/>
      <c r="M297" s="65"/>
      <c r="N297" s="65"/>
      <c r="O297" s="65"/>
      <c r="P297" s="66">
        <f t="shared" si="5"/>
        <v>0</v>
      </c>
      <c r="Q297" s="17"/>
      <c r="R297" s="17"/>
      <c r="S297" s="17"/>
      <c r="T297" s="17"/>
      <c r="U297" s="18"/>
      <c r="V297" s="18"/>
      <c r="W297" s="19"/>
      <c r="X297" s="15"/>
    </row>
    <row r="298" spans="1:24" ht="27">
      <c r="A298" s="21"/>
      <c r="B298" s="87">
        <v>291</v>
      </c>
      <c r="C298" s="22"/>
      <c r="D298" s="23"/>
      <c r="E298" s="23"/>
      <c r="F298" s="23"/>
      <c r="G298" s="23"/>
      <c r="H298" s="23"/>
      <c r="I298" s="16"/>
      <c r="J298" s="16"/>
      <c r="K298" s="16"/>
      <c r="L298" s="65"/>
      <c r="M298" s="65"/>
      <c r="N298" s="65"/>
      <c r="O298" s="65"/>
      <c r="P298" s="66">
        <f t="shared" si="5"/>
        <v>0</v>
      </c>
      <c r="Q298" s="17"/>
      <c r="R298" s="17"/>
      <c r="S298" s="17"/>
      <c r="T298" s="17"/>
      <c r="U298" s="18"/>
      <c r="V298" s="18"/>
      <c r="W298" s="19"/>
      <c r="X298" s="15"/>
    </row>
    <row r="299" spans="1:24" ht="27">
      <c r="A299" s="21"/>
      <c r="B299" s="151">
        <v>292</v>
      </c>
      <c r="C299" s="22"/>
      <c r="D299" s="23"/>
      <c r="E299" s="23"/>
      <c r="F299" s="23"/>
      <c r="G299" s="23"/>
      <c r="H299" s="23"/>
      <c r="I299" s="16"/>
      <c r="J299" s="16"/>
      <c r="K299" s="16"/>
      <c r="L299" s="65"/>
      <c r="M299" s="65"/>
      <c r="N299" s="65"/>
      <c r="O299" s="65"/>
      <c r="P299" s="66">
        <f t="shared" si="5"/>
        <v>0</v>
      </c>
      <c r="Q299" s="17"/>
      <c r="R299" s="17"/>
      <c r="S299" s="17"/>
      <c r="T299" s="17"/>
      <c r="U299" s="18"/>
      <c r="V299" s="18"/>
      <c r="W299" s="19"/>
      <c r="X299" s="15"/>
    </row>
    <row r="300" spans="1:24" ht="27">
      <c r="A300" s="21"/>
      <c r="B300" s="87">
        <v>293</v>
      </c>
      <c r="C300" s="22"/>
      <c r="D300" s="23"/>
      <c r="E300" s="23"/>
      <c r="F300" s="23"/>
      <c r="G300" s="23"/>
      <c r="H300" s="23"/>
      <c r="I300" s="16"/>
      <c r="J300" s="16"/>
      <c r="K300" s="16"/>
      <c r="L300" s="65"/>
      <c r="M300" s="65"/>
      <c r="N300" s="65"/>
      <c r="O300" s="65"/>
      <c r="P300" s="66">
        <f t="shared" si="5"/>
        <v>0</v>
      </c>
      <c r="Q300" s="17"/>
      <c r="R300" s="17"/>
      <c r="S300" s="17"/>
      <c r="T300" s="17"/>
      <c r="U300" s="18"/>
      <c r="V300" s="18"/>
      <c r="W300" s="19"/>
      <c r="X300" s="15"/>
    </row>
    <row r="301" spans="1:24" ht="27">
      <c r="A301" s="21"/>
      <c r="B301" s="87">
        <v>294</v>
      </c>
      <c r="C301" s="22"/>
      <c r="D301" s="23"/>
      <c r="E301" s="23"/>
      <c r="F301" s="23"/>
      <c r="G301" s="23"/>
      <c r="H301" s="23"/>
      <c r="I301" s="16"/>
      <c r="J301" s="16"/>
      <c r="K301" s="16"/>
      <c r="L301" s="65"/>
      <c r="M301" s="65"/>
      <c r="N301" s="65"/>
      <c r="O301" s="65"/>
      <c r="P301" s="66">
        <f t="shared" si="5"/>
        <v>0</v>
      </c>
      <c r="Q301" s="17"/>
      <c r="R301" s="17"/>
      <c r="S301" s="17"/>
      <c r="T301" s="17"/>
      <c r="U301" s="18"/>
      <c r="V301" s="18"/>
      <c r="W301" s="19"/>
      <c r="X301" s="15"/>
    </row>
    <row r="302" spans="1:24" ht="27">
      <c r="A302" s="21"/>
      <c r="B302" s="151">
        <v>295</v>
      </c>
      <c r="C302" s="22"/>
      <c r="D302" s="23"/>
      <c r="E302" s="23"/>
      <c r="F302" s="23"/>
      <c r="G302" s="23"/>
      <c r="H302" s="23"/>
      <c r="I302" s="16"/>
      <c r="J302" s="16"/>
      <c r="K302" s="16"/>
      <c r="L302" s="65"/>
      <c r="M302" s="65"/>
      <c r="N302" s="65"/>
      <c r="O302" s="65"/>
      <c r="P302" s="66">
        <f t="shared" si="5"/>
        <v>0</v>
      </c>
      <c r="Q302" s="17"/>
      <c r="R302" s="17"/>
      <c r="S302" s="17"/>
      <c r="T302" s="17"/>
      <c r="U302" s="18"/>
      <c r="V302" s="18"/>
      <c r="W302" s="19"/>
      <c r="X302" s="15"/>
    </row>
    <row r="303" spans="1:24" ht="27">
      <c r="A303" s="21"/>
      <c r="B303" s="87">
        <v>296</v>
      </c>
      <c r="C303" s="22"/>
      <c r="D303" s="23"/>
      <c r="E303" s="23"/>
      <c r="F303" s="23"/>
      <c r="G303" s="23"/>
      <c r="H303" s="23"/>
      <c r="I303" s="16"/>
      <c r="J303" s="16"/>
      <c r="K303" s="16"/>
      <c r="L303" s="65"/>
      <c r="M303" s="65"/>
      <c r="N303" s="65"/>
      <c r="O303" s="65"/>
      <c r="P303" s="66">
        <f t="shared" si="5"/>
        <v>0</v>
      </c>
      <c r="Q303" s="17"/>
      <c r="R303" s="17"/>
      <c r="S303" s="17"/>
      <c r="T303" s="17"/>
      <c r="U303" s="18"/>
      <c r="V303" s="18"/>
      <c r="W303" s="19"/>
      <c r="X303" s="15"/>
    </row>
    <row r="304" spans="1:24" ht="27">
      <c r="A304" s="21"/>
      <c r="B304" s="87">
        <v>297</v>
      </c>
      <c r="C304" s="22"/>
      <c r="D304" s="23"/>
      <c r="E304" s="23"/>
      <c r="F304" s="23"/>
      <c r="G304" s="23"/>
      <c r="H304" s="23"/>
      <c r="I304" s="16"/>
      <c r="J304" s="16"/>
      <c r="K304" s="16"/>
      <c r="L304" s="65"/>
      <c r="M304" s="65"/>
      <c r="N304" s="65"/>
      <c r="O304" s="65"/>
      <c r="P304" s="66">
        <f t="shared" si="5"/>
        <v>0</v>
      </c>
      <c r="Q304" s="17"/>
      <c r="R304" s="17"/>
      <c r="S304" s="17"/>
      <c r="T304" s="17"/>
      <c r="U304" s="18"/>
      <c r="V304" s="18"/>
      <c r="W304" s="19"/>
      <c r="X304" s="15"/>
    </row>
    <row r="305" spans="1:24" ht="27">
      <c r="A305" s="21"/>
      <c r="B305" s="151">
        <v>298</v>
      </c>
      <c r="C305" s="22"/>
      <c r="D305" s="23"/>
      <c r="E305" s="23"/>
      <c r="F305" s="23"/>
      <c r="G305" s="23"/>
      <c r="H305" s="23"/>
      <c r="I305" s="16"/>
      <c r="J305" s="16"/>
      <c r="K305" s="16"/>
      <c r="L305" s="65"/>
      <c r="M305" s="65"/>
      <c r="N305" s="65"/>
      <c r="O305" s="65"/>
      <c r="P305" s="66">
        <f t="shared" si="5"/>
        <v>0</v>
      </c>
      <c r="Q305" s="17"/>
      <c r="R305" s="17"/>
      <c r="S305" s="17"/>
      <c r="T305" s="17"/>
      <c r="U305" s="18"/>
      <c r="V305" s="18"/>
      <c r="W305" s="19"/>
      <c r="X305" s="15"/>
    </row>
    <row r="306" spans="1:24" ht="27">
      <c r="A306" s="21"/>
      <c r="B306" s="87">
        <v>299</v>
      </c>
      <c r="C306" s="22"/>
      <c r="D306" s="23"/>
      <c r="E306" s="23"/>
      <c r="F306" s="23"/>
      <c r="G306" s="23"/>
      <c r="H306" s="23"/>
      <c r="I306" s="16"/>
      <c r="J306" s="16"/>
      <c r="K306" s="16"/>
      <c r="L306" s="65"/>
      <c r="M306" s="65"/>
      <c r="N306" s="65"/>
      <c r="O306" s="65"/>
      <c r="P306" s="66">
        <f t="shared" si="5"/>
        <v>0</v>
      </c>
      <c r="Q306" s="17"/>
      <c r="R306" s="17"/>
      <c r="S306" s="17"/>
      <c r="T306" s="17"/>
      <c r="U306" s="18"/>
      <c r="V306" s="18"/>
      <c r="W306" s="19"/>
      <c r="X306" s="15"/>
    </row>
    <row r="307" spans="1:24" ht="27">
      <c r="A307" s="21"/>
      <c r="B307" s="87">
        <v>300</v>
      </c>
      <c r="C307" s="22"/>
      <c r="D307" s="23"/>
      <c r="E307" s="23"/>
      <c r="F307" s="23"/>
      <c r="G307" s="23"/>
      <c r="H307" s="23"/>
      <c r="I307" s="16"/>
      <c r="J307" s="16"/>
      <c r="K307" s="16"/>
      <c r="L307" s="65"/>
      <c r="M307" s="65"/>
      <c r="N307" s="65"/>
      <c r="O307" s="65"/>
      <c r="P307" s="66">
        <f t="shared" si="5"/>
        <v>0</v>
      </c>
      <c r="Q307" s="17"/>
      <c r="R307" s="17"/>
      <c r="S307" s="17"/>
      <c r="T307" s="17"/>
      <c r="U307" s="18"/>
      <c r="V307" s="18"/>
      <c r="W307" s="19"/>
      <c r="X307" s="15"/>
    </row>
    <row r="308" spans="1:24" ht="27">
      <c r="A308" s="21"/>
      <c r="B308" s="151">
        <v>301</v>
      </c>
      <c r="C308" s="22"/>
      <c r="D308" s="23"/>
      <c r="E308" s="23"/>
      <c r="F308" s="23"/>
      <c r="G308" s="23"/>
      <c r="H308" s="23"/>
      <c r="I308" s="16"/>
      <c r="J308" s="16"/>
      <c r="K308" s="16"/>
      <c r="L308" s="65"/>
      <c r="M308" s="65"/>
      <c r="N308" s="65"/>
      <c r="O308" s="65"/>
      <c r="P308" s="66">
        <f t="shared" si="5"/>
        <v>0</v>
      </c>
      <c r="Q308" s="17"/>
      <c r="R308" s="17"/>
      <c r="S308" s="17"/>
      <c r="T308" s="17"/>
      <c r="U308" s="18"/>
      <c r="V308" s="18"/>
      <c r="W308" s="19"/>
      <c r="X308" s="15"/>
    </row>
    <row r="309" spans="1:24" ht="27">
      <c r="A309" s="21"/>
      <c r="B309" s="87">
        <v>302</v>
      </c>
      <c r="C309" s="22"/>
      <c r="D309" s="23"/>
      <c r="E309" s="23"/>
      <c r="F309" s="23"/>
      <c r="G309" s="23"/>
      <c r="H309" s="23"/>
      <c r="I309" s="16"/>
      <c r="J309" s="16"/>
      <c r="K309" s="16"/>
      <c r="L309" s="65"/>
      <c r="M309" s="65"/>
      <c r="N309" s="65"/>
      <c r="O309" s="65"/>
      <c r="P309" s="66">
        <f t="shared" si="5"/>
        <v>0</v>
      </c>
      <c r="Q309" s="17"/>
      <c r="R309" s="17"/>
      <c r="S309" s="17"/>
      <c r="T309" s="17"/>
      <c r="U309" s="18"/>
      <c r="V309" s="18"/>
      <c r="W309" s="19"/>
      <c r="X309" s="15"/>
    </row>
    <row r="310" spans="1:24" ht="27">
      <c r="A310" s="21"/>
      <c r="B310" s="87">
        <v>303</v>
      </c>
      <c r="C310" s="22"/>
      <c r="D310" s="23"/>
      <c r="E310" s="23"/>
      <c r="F310" s="23"/>
      <c r="G310" s="23"/>
      <c r="H310" s="23"/>
      <c r="I310" s="16"/>
      <c r="J310" s="16"/>
      <c r="K310" s="16"/>
      <c r="L310" s="65"/>
      <c r="M310" s="65"/>
      <c r="N310" s="65"/>
      <c r="O310" s="65"/>
      <c r="P310" s="66">
        <f t="shared" si="5"/>
        <v>0</v>
      </c>
      <c r="Q310" s="17"/>
      <c r="R310" s="17"/>
      <c r="S310" s="17"/>
      <c r="T310" s="17"/>
      <c r="U310" s="18"/>
      <c r="V310" s="18"/>
      <c r="W310" s="19"/>
      <c r="X310" s="15"/>
    </row>
    <row r="311" spans="1:24" ht="27">
      <c r="A311" s="21"/>
      <c r="B311" s="151">
        <v>304</v>
      </c>
      <c r="C311" s="22"/>
      <c r="D311" s="23"/>
      <c r="E311" s="23"/>
      <c r="F311" s="23"/>
      <c r="G311" s="23"/>
      <c r="H311" s="23"/>
      <c r="I311" s="16"/>
      <c r="J311" s="16"/>
      <c r="K311" s="16"/>
      <c r="L311" s="65"/>
      <c r="M311" s="65"/>
      <c r="N311" s="65"/>
      <c r="O311" s="65"/>
      <c r="P311" s="66">
        <f t="shared" si="5"/>
        <v>0</v>
      </c>
      <c r="Q311" s="17"/>
      <c r="R311" s="17"/>
      <c r="S311" s="17"/>
      <c r="T311" s="17"/>
      <c r="U311" s="18"/>
      <c r="V311" s="18"/>
      <c r="W311" s="19"/>
      <c r="X311" s="15"/>
    </row>
    <row r="312" spans="1:24" ht="27">
      <c r="A312" s="21"/>
      <c r="B312" s="87">
        <v>305</v>
      </c>
      <c r="C312" s="22"/>
      <c r="D312" s="23"/>
      <c r="E312" s="23"/>
      <c r="F312" s="23"/>
      <c r="G312" s="23"/>
      <c r="H312" s="23"/>
      <c r="I312" s="16"/>
      <c r="J312" s="16"/>
      <c r="K312" s="16"/>
      <c r="L312" s="65"/>
      <c r="M312" s="65"/>
      <c r="N312" s="65"/>
      <c r="O312" s="65"/>
      <c r="P312" s="66">
        <f t="shared" si="5"/>
        <v>0</v>
      </c>
      <c r="Q312" s="17"/>
      <c r="R312" s="17"/>
      <c r="S312" s="17"/>
      <c r="T312" s="17"/>
      <c r="U312" s="18"/>
      <c r="V312" s="18"/>
      <c r="W312" s="19"/>
      <c r="X312" s="15"/>
    </row>
    <row r="313" spans="1:24" ht="27">
      <c r="A313" s="21"/>
      <c r="B313" s="87">
        <v>306</v>
      </c>
      <c r="C313" s="22"/>
      <c r="D313" s="23"/>
      <c r="E313" s="23"/>
      <c r="F313" s="23"/>
      <c r="G313" s="23"/>
      <c r="H313" s="23"/>
      <c r="I313" s="16"/>
      <c r="J313" s="16"/>
      <c r="K313" s="16"/>
      <c r="L313" s="65"/>
      <c r="M313" s="65"/>
      <c r="N313" s="65"/>
      <c r="O313" s="65"/>
      <c r="P313" s="66">
        <f t="shared" si="5"/>
        <v>0</v>
      </c>
      <c r="Q313" s="17"/>
      <c r="R313" s="17"/>
      <c r="S313" s="17"/>
      <c r="T313" s="17"/>
      <c r="U313" s="18"/>
      <c r="V313" s="18"/>
      <c r="W313" s="19"/>
      <c r="X313" s="15"/>
    </row>
    <row r="314" spans="1:24" ht="27">
      <c r="A314" s="21"/>
      <c r="B314" s="151">
        <v>307</v>
      </c>
      <c r="C314" s="22"/>
      <c r="D314" s="23"/>
      <c r="E314" s="23"/>
      <c r="F314" s="23"/>
      <c r="G314" s="23"/>
      <c r="H314" s="23"/>
      <c r="I314" s="16"/>
      <c r="J314" s="16"/>
      <c r="K314" s="16"/>
      <c r="L314" s="65"/>
      <c r="M314" s="65"/>
      <c r="N314" s="65"/>
      <c r="O314" s="65"/>
      <c r="P314" s="66">
        <f t="shared" si="5"/>
        <v>0</v>
      </c>
      <c r="Q314" s="17"/>
      <c r="R314" s="17"/>
      <c r="S314" s="17"/>
      <c r="T314" s="17"/>
      <c r="U314" s="18"/>
      <c r="V314" s="18"/>
      <c r="W314" s="19"/>
      <c r="X314" s="15"/>
    </row>
    <row r="315" spans="1:24" ht="27">
      <c r="A315" s="21"/>
      <c r="B315" s="87">
        <v>308</v>
      </c>
      <c r="C315" s="22"/>
      <c r="D315" s="23"/>
      <c r="E315" s="23"/>
      <c r="F315" s="23"/>
      <c r="G315" s="23"/>
      <c r="H315" s="23"/>
      <c r="I315" s="16"/>
      <c r="J315" s="16"/>
      <c r="K315" s="16"/>
      <c r="L315" s="65"/>
      <c r="M315" s="65"/>
      <c r="N315" s="65"/>
      <c r="O315" s="65"/>
      <c r="P315" s="66">
        <f t="shared" si="5"/>
        <v>0</v>
      </c>
      <c r="Q315" s="17"/>
      <c r="R315" s="17"/>
      <c r="S315" s="17"/>
      <c r="T315" s="17"/>
      <c r="U315" s="18"/>
      <c r="V315" s="18"/>
      <c r="W315" s="19"/>
      <c r="X315" s="15"/>
    </row>
    <row r="316" spans="1:24" ht="27">
      <c r="A316" s="21"/>
      <c r="B316" s="87">
        <v>309</v>
      </c>
      <c r="C316" s="22"/>
      <c r="D316" s="23"/>
      <c r="E316" s="23"/>
      <c r="F316" s="23"/>
      <c r="G316" s="23"/>
      <c r="H316" s="23"/>
      <c r="I316" s="16"/>
      <c r="J316" s="16"/>
      <c r="K316" s="16"/>
      <c r="L316" s="65"/>
      <c r="M316" s="65"/>
      <c r="N316" s="65"/>
      <c r="O316" s="65"/>
      <c r="P316" s="66">
        <f t="shared" si="5"/>
        <v>0</v>
      </c>
      <c r="Q316" s="17"/>
      <c r="R316" s="17"/>
      <c r="S316" s="17"/>
      <c r="T316" s="17"/>
      <c r="U316" s="18"/>
      <c r="V316" s="18"/>
      <c r="W316" s="19"/>
      <c r="X316" s="15"/>
    </row>
    <row r="317" spans="1:24" ht="27">
      <c r="A317" s="21"/>
      <c r="B317" s="151">
        <v>310</v>
      </c>
      <c r="C317" s="22"/>
      <c r="D317" s="23"/>
      <c r="E317" s="23"/>
      <c r="F317" s="23"/>
      <c r="G317" s="23"/>
      <c r="H317" s="23"/>
      <c r="I317" s="16"/>
      <c r="J317" s="16"/>
      <c r="K317" s="16"/>
      <c r="L317" s="65"/>
      <c r="M317" s="65"/>
      <c r="N317" s="65"/>
      <c r="O317" s="65"/>
      <c r="P317" s="66">
        <f t="shared" si="5"/>
        <v>0</v>
      </c>
      <c r="Q317" s="17"/>
      <c r="R317" s="17"/>
      <c r="S317" s="17"/>
      <c r="T317" s="17"/>
      <c r="U317" s="18"/>
      <c r="V317" s="18"/>
      <c r="W317" s="19"/>
      <c r="X317" s="15"/>
    </row>
    <row r="318" spans="1:24" ht="27">
      <c r="A318" s="21"/>
      <c r="B318" s="87">
        <v>311</v>
      </c>
      <c r="C318" s="22"/>
      <c r="D318" s="23"/>
      <c r="E318" s="23"/>
      <c r="F318" s="23"/>
      <c r="G318" s="23"/>
      <c r="H318" s="23"/>
      <c r="I318" s="16"/>
      <c r="J318" s="16"/>
      <c r="K318" s="16"/>
      <c r="L318" s="65"/>
      <c r="M318" s="65"/>
      <c r="N318" s="65"/>
      <c r="O318" s="65"/>
      <c r="P318" s="66">
        <f t="shared" si="5"/>
        <v>0</v>
      </c>
      <c r="Q318" s="17"/>
      <c r="R318" s="17"/>
      <c r="S318" s="17"/>
      <c r="T318" s="17"/>
      <c r="U318" s="18"/>
      <c r="V318" s="18"/>
      <c r="W318" s="19"/>
      <c r="X318" s="15"/>
    </row>
    <row r="319" spans="1:24" ht="27">
      <c r="A319" s="21"/>
      <c r="B319" s="87">
        <v>312</v>
      </c>
      <c r="C319" s="22"/>
      <c r="D319" s="23"/>
      <c r="E319" s="23"/>
      <c r="F319" s="23"/>
      <c r="G319" s="23"/>
      <c r="H319" s="23"/>
      <c r="I319" s="16"/>
      <c r="J319" s="16"/>
      <c r="K319" s="16"/>
      <c r="L319" s="65"/>
      <c r="M319" s="65"/>
      <c r="N319" s="65"/>
      <c r="O319" s="65"/>
      <c r="P319" s="66">
        <f t="shared" si="5"/>
        <v>0</v>
      </c>
      <c r="Q319" s="17"/>
      <c r="R319" s="17"/>
      <c r="S319" s="17"/>
      <c r="T319" s="17"/>
      <c r="U319" s="18"/>
      <c r="V319" s="18"/>
      <c r="W319" s="19"/>
      <c r="X319" s="15"/>
    </row>
    <row r="320" spans="1:24" ht="27">
      <c r="A320" s="21"/>
      <c r="B320" s="151">
        <v>313</v>
      </c>
      <c r="C320" s="22"/>
      <c r="D320" s="23"/>
      <c r="E320" s="23"/>
      <c r="F320" s="23"/>
      <c r="G320" s="23"/>
      <c r="H320" s="23"/>
      <c r="I320" s="16"/>
      <c r="J320" s="16"/>
      <c r="K320" s="16"/>
      <c r="L320" s="65"/>
      <c r="M320" s="65"/>
      <c r="N320" s="65"/>
      <c r="O320" s="65"/>
      <c r="P320" s="66">
        <f t="shared" si="5"/>
        <v>0</v>
      </c>
      <c r="Q320" s="17"/>
      <c r="R320" s="17"/>
      <c r="S320" s="17"/>
      <c r="T320" s="17"/>
      <c r="U320" s="18"/>
      <c r="V320" s="18"/>
      <c r="W320" s="19"/>
      <c r="X320" s="15"/>
    </row>
    <row r="321" spans="1:24" ht="27">
      <c r="A321" s="21"/>
      <c r="B321" s="87">
        <v>314</v>
      </c>
      <c r="C321" s="22"/>
      <c r="D321" s="23"/>
      <c r="E321" s="23"/>
      <c r="F321" s="23"/>
      <c r="G321" s="23"/>
      <c r="H321" s="23"/>
      <c r="I321" s="16"/>
      <c r="J321" s="16"/>
      <c r="K321" s="16"/>
      <c r="L321" s="65"/>
      <c r="M321" s="65"/>
      <c r="N321" s="65"/>
      <c r="O321" s="65"/>
      <c r="P321" s="66">
        <f t="shared" si="5"/>
        <v>0</v>
      </c>
      <c r="Q321" s="17"/>
      <c r="R321" s="17"/>
      <c r="S321" s="17"/>
      <c r="T321" s="17"/>
      <c r="U321" s="18"/>
      <c r="V321" s="18"/>
      <c r="W321" s="19"/>
      <c r="X321" s="15"/>
    </row>
    <row r="322" spans="1:24" ht="27">
      <c r="A322" s="21"/>
      <c r="B322" s="87">
        <v>315</v>
      </c>
      <c r="C322" s="22"/>
      <c r="D322" s="23"/>
      <c r="E322" s="23"/>
      <c r="F322" s="23"/>
      <c r="G322" s="23"/>
      <c r="H322" s="23"/>
      <c r="I322" s="16"/>
      <c r="J322" s="16"/>
      <c r="K322" s="16"/>
      <c r="L322" s="65"/>
      <c r="M322" s="65"/>
      <c r="N322" s="65"/>
      <c r="O322" s="65"/>
      <c r="P322" s="66">
        <f t="shared" si="5"/>
        <v>0</v>
      </c>
      <c r="Q322" s="17"/>
      <c r="R322" s="17"/>
      <c r="S322" s="17"/>
      <c r="T322" s="17"/>
      <c r="U322" s="18"/>
      <c r="V322" s="18"/>
      <c r="W322" s="19"/>
      <c r="X322" s="15"/>
    </row>
    <row r="323" spans="1:24" ht="27">
      <c r="A323" s="21"/>
      <c r="B323" s="151">
        <v>316</v>
      </c>
      <c r="C323" s="22"/>
      <c r="D323" s="23"/>
      <c r="E323" s="23"/>
      <c r="F323" s="23"/>
      <c r="G323" s="23"/>
      <c r="H323" s="23"/>
      <c r="I323" s="16"/>
      <c r="J323" s="16"/>
      <c r="K323" s="16"/>
      <c r="L323" s="65"/>
      <c r="M323" s="65"/>
      <c r="N323" s="65"/>
      <c r="O323" s="65"/>
      <c r="P323" s="66">
        <f t="shared" si="5"/>
        <v>0</v>
      </c>
      <c r="Q323" s="17"/>
      <c r="R323" s="17"/>
      <c r="S323" s="17"/>
      <c r="T323" s="17"/>
      <c r="U323" s="18"/>
      <c r="V323" s="18"/>
      <c r="W323" s="19"/>
      <c r="X323" s="15"/>
    </row>
    <row r="324" spans="1:24" ht="27">
      <c r="A324" s="21"/>
      <c r="B324" s="87">
        <v>317</v>
      </c>
      <c r="C324" s="22"/>
      <c r="D324" s="23"/>
      <c r="E324" s="23"/>
      <c r="F324" s="23"/>
      <c r="G324" s="23"/>
      <c r="H324" s="23"/>
      <c r="I324" s="16"/>
      <c r="J324" s="16"/>
      <c r="K324" s="16"/>
      <c r="L324" s="65"/>
      <c r="M324" s="65"/>
      <c r="N324" s="65"/>
      <c r="O324" s="65"/>
      <c r="P324" s="66">
        <f t="shared" si="5"/>
        <v>0</v>
      </c>
      <c r="Q324" s="17"/>
      <c r="R324" s="17"/>
      <c r="S324" s="17"/>
      <c r="T324" s="17"/>
      <c r="U324" s="18"/>
      <c r="V324" s="18"/>
      <c r="W324" s="19"/>
      <c r="X324" s="15"/>
    </row>
    <row r="325" spans="1:24" ht="27">
      <c r="A325" s="21"/>
      <c r="B325" s="87">
        <v>318</v>
      </c>
      <c r="C325" s="22"/>
      <c r="D325" s="23"/>
      <c r="E325" s="23"/>
      <c r="F325" s="23"/>
      <c r="G325" s="23"/>
      <c r="H325" s="23"/>
      <c r="I325" s="16"/>
      <c r="J325" s="16"/>
      <c r="K325" s="16"/>
      <c r="L325" s="65"/>
      <c r="M325" s="65"/>
      <c r="N325" s="65"/>
      <c r="O325" s="65"/>
      <c r="P325" s="66">
        <f t="shared" si="5"/>
        <v>0</v>
      </c>
      <c r="Q325" s="17"/>
      <c r="R325" s="17"/>
      <c r="S325" s="17"/>
      <c r="T325" s="17"/>
      <c r="U325" s="18"/>
      <c r="V325" s="18"/>
      <c r="W325" s="19"/>
      <c r="X325" s="15"/>
    </row>
    <row r="326" spans="1:24" ht="27">
      <c r="A326" s="21"/>
      <c r="B326" s="151">
        <v>319</v>
      </c>
      <c r="C326" s="22"/>
      <c r="D326" s="23"/>
      <c r="E326" s="23"/>
      <c r="F326" s="23"/>
      <c r="G326" s="23"/>
      <c r="H326" s="23"/>
      <c r="I326" s="16"/>
      <c r="J326" s="16"/>
      <c r="K326" s="16"/>
      <c r="L326" s="65"/>
      <c r="M326" s="65"/>
      <c r="N326" s="65"/>
      <c r="O326" s="65"/>
      <c r="P326" s="66">
        <f t="shared" si="5"/>
        <v>0</v>
      </c>
      <c r="Q326" s="17"/>
      <c r="R326" s="17"/>
      <c r="S326" s="17"/>
      <c r="T326" s="17"/>
      <c r="U326" s="18"/>
      <c r="V326" s="18"/>
      <c r="W326" s="19"/>
      <c r="X326" s="15"/>
    </row>
    <row r="327" spans="1:24" ht="27">
      <c r="A327" s="21"/>
      <c r="B327" s="87">
        <v>320</v>
      </c>
      <c r="C327" s="22"/>
      <c r="D327" s="23"/>
      <c r="E327" s="23"/>
      <c r="F327" s="23"/>
      <c r="G327" s="23"/>
      <c r="H327" s="23"/>
      <c r="I327" s="16"/>
      <c r="J327" s="16"/>
      <c r="K327" s="16"/>
      <c r="L327" s="65"/>
      <c r="M327" s="65"/>
      <c r="N327" s="65"/>
      <c r="O327" s="65"/>
      <c r="P327" s="66">
        <f t="shared" si="5"/>
        <v>0</v>
      </c>
      <c r="Q327" s="17"/>
      <c r="R327" s="17"/>
      <c r="S327" s="17"/>
      <c r="T327" s="17"/>
      <c r="U327" s="18"/>
      <c r="V327" s="18"/>
      <c r="W327" s="19"/>
      <c r="X327" s="15"/>
    </row>
    <row r="328" spans="1:24" ht="27">
      <c r="A328" s="21"/>
      <c r="B328" s="87">
        <v>321</v>
      </c>
      <c r="C328" s="22"/>
      <c r="D328" s="23"/>
      <c r="E328" s="23"/>
      <c r="F328" s="23"/>
      <c r="G328" s="23"/>
      <c r="H328" s="23"/>
      <c r="I328" s="16"/>
      <c r="J328" s="16"/>
      <c r="K328" s="16"/>
      <c r="L328" s="65"/>
      <c r="M328" s="65"/>
      <c r="N328" s="65"/>
      <c r="O328" s="65"/>
      <c r="P328" s="66">
        <f t="shared" si="5"/>
        <v>0</v>
      </c>
      <c r="Q328" s="17"/>
      <c r="R328" s="17"/>
      <c r="S328" s="17"/>
      <c r="T328" s="17"/>
      <c r="U328" s="18"/>
      <c r="V328" s="18"/>
      <c r="W328" s="19"/>
      <c r="X328" s="15"/>
    </row>
    <row r="329" spans="1:24" ht="27">
      <c r="A329" s="21"/>
      <c r="B329" s="151">
        <v>322</v>
      </c>
      <c r="C329" s="22"/>
      <c r="D329" s="23"/>
      <c r="E329" s="23"/>
      <c r="F329" s="23"/>
      <c r="G329" s="23"/>
      <c r="H329" s="23"/>
      <c r="I329" s="16"/>
      <c r="J329" s="16"/>
      <c r="K329" s="16"/>
      <c r="L329" s="65"/>
      <c r="M329" s="65"/>
      <c r="N329" s="65"/>
      <c r="O329" s="65"/>
      <c r="P329" s="66">
        <f t="shared" si="5"/>
        <v>0</v>
      </c>
      <c r="Q329" s="17"/>
      <c r="R329" s="17"/>
      <c r="S329" s="17"/>
      <c r="T329" s="17"/>
      <c r="U329" s="18"/>
      <c r="V329" s="18"/>
      <c r="W329" s="19"/>
      <c r="X329" s="15"/>
    </row>
    <row r="330" spans="1:24" ht="27">
      <c r="A330" s="21"/>
      <c r="B330" s="87">
        <v>323</v>
      </c>
      <c r="C330" s="22"/>
      <c r="D330" s="23"/>
      <c r="E330" s="23"/>
      <c r="F330" s="23"/>
      <c r="G330" s="23"/>
      <c r="H330" s="23"/>
      <c r="I330" s="16"/>
      <c r="J330" s="16"/>
      <c r="K330" s="16"/>
      <c r="L330" s="65"/>
      <c r="M330" s="65"/>
      <c r="N330" s="65"/>
      <c r="O330" s="65"/>
      <c r="P330" s="66">
        <f t="shared" si="5"/>
        <v>0</v>
      </c>
      <c r="Q330" s="17"/>
      <c r="R330" s="17"/>
      <c r="S330" s="17"/>
      <c r="T330" s="17"/>
      <c r="U330" s="18"/>
      <c r="V330" s="18"/>
      <c r="W330" s="19"/>
      <c r="X330" s="15"/>
    </row>
    <row r="331" spans="1:24" ht="27">
      <c r="A331" s="21"/>
      <c r="B331" s="87">
        <v>324</v>
      </c>
      <c r="C331" s="22"/>
      <c r="D331" s="23"/>
      <c r="E331" s="23"/>
      <c r="F331" s="23"/>
      <c r="G331" s="23"/>
      <c r="H331" s="23"/>
      <c r="I331" s="16"/>
      <c r="J331" s="16"/>
      <c r="K331" s="16"/>
      <c r="L331" s="65"/>
      <c r="M331" s="65"/>
      <c r="N331" s="65"/>
      <c r="O331" s="65"/>
      <c r="P331" s="66">
        <f t="shared" si="5"/>
        <v>0</v>
      </c>
      <c r="Q331" s="17"/>
      <c r="R331" s="17"/>
      <c r="S331" s="17"/>
      <c r="T331" s="17"/>
      <c r="U331" s="18"/>
      <c r="V331" s="18"/>
      <c r="W331" s="19"/>
      <c r="X331" s="15"/>
    </row>
    <row r="332" spans="1:24" ht="27">
      <c r="A332" s="21"/>
      <c r="B332" s="151">
        <v>325</v>
      </c>
      <c r="C332" s="22"/>
      <c r="D332" s="23"/>
      <c r="E332" s="23"/>
      <c r="F332" s="23"/>
      <c r="G332" s="23"/>
      <c r="H332" s="23"/>
      <c r="I332" s="16"/>
      <c r="J332" s="16"/>
      <c r="K332" s="16"/>
      <c r="L332" s="65"/>
      <c r="M332" s="65"/>
      <c r="N332" s="65"/>
      <c r="O332" s="65"/>
      <c r="P332" s="66">
        <f t="shared" si="5"/>
        <v>0</v>
      </c>
      <c r="Q332" s="17"/>
      <c r="R332" s="17"/>
      <c r="S332" s="17"/>
      <c r="T332" s="17"/>
      <c r="U332" s="18"/>
      <c r="V332" s="18"/>
      <c r="W332" s="19"/>
      <c r="X332" s="15"/>
    </row>
    <row r="333" spans="1:24" ht="27">
      <c r="A333" s="21"/>
      <c r="B333" s="87">
        <v>326</v>
      </c>
      <c r="C333" s="22"/>
      <c r="D333" s="23"/>
      <c r="E333" s="23"/>
      <c r="F333" s="23"/>
      <c r="G333" s="23"/>
      <c r="H333" s="23"/>
      <c r="I333" s="16"/>
      <c r="J333" s="16"/>
      <c r="K333" s="16"/>
      <c r="L333" s="65"/>
      <c r="M333" s="65"/>
      <c r="N333" s="65"/>
      <c r="O333" s="65"/>
      <c r="P333" s="66">
        <f t="shared" si="5"/>
        <v>0</v>
      </c>
      <c r="Q333" s="17"/>
      <c r="R333" s="17"/>
      <c r="S333" s="17"/>
      <c r="T333" s="17"/>
      <c r="U333" s="18"/>
      <c r="V333" s="18"/>
      <c r="W333" s="19"/>
      <c r="X333" s="15"/>
    </row>
    <row r="334" spans="1:24" ht="27">
      <c r="A334" s="21"/>
      <c r="B334" s="87">
        <v>327</v>
      </c>
      <c r="C334" s="22"/>
      <c r="D334" s="23"/>
      <c r="E334" s="23"/>
      <c r="F334" s="23"/>
      <c r="G334" s="23"/>
      <c r="H334" s="23"/>
      <c r="I334" s="16"/>
      <c r="J334" s="16"/>
      <c r="K334" s="16"/>
      <c r="L334" s="65"/>
      <c r="M334" s="65"/>
      <c r="N334" s="65"/>
      <c r="O334" s="65"/>
      <c r="P334" s="66">
        <f t="shared" si="5"/>
        <v>0</v>
      </c>
      <c r="Q334" s="17"/>
      <c r="R334" s="17"/>
      <c r="S334" s="17"/>
      <c r="T334" s="17"/>
      <c r="U334" s="18"/>
      <c r="V334" s="18"/>
      <c r="W334" s="19"/>
      <c r="X334" s="15"/>
    </row>
    <row r="335" spans="1:24" ht="27">
      <c r="A335" s="21"/>
      <c r="B335" s="151">
        <v>328</v>
      </c>
      <c r="C335" s="22"/>
      <c r="D335" s="23"/>
      <c r="E335" s="23"/>
      <c r="F335" s="23"/>
      <c r="G335" s="23"/>
      <c r="H335" s="23"/>
      <c r="I335" s="16"/>
      <c r="J335" s="16"/>
      <c r="K335" s="16"/>
      <c r="L335" s="65"/>
      <c r="M335" s="65"/>
      <c r="N335" s="65"/>
      <c r="O335" s="65"/>
      <c r="P335" s="66">
        <f t="shared" si="5"/>
        <v>0</v>
      </c>
      <c r="Q335" s="17"/>
      <c r="R335" s="17"/>
      <c r="S335" s="17"/>
      <c r="T335" s="17"/>
      <c r="U335" s="18"/>
      <c r="V335" s="18"/>
      <c r="W335" s="19"/>
      <c r="X335" s="15"/>
    </row>
    <row r="336" spans="1:24" ht="27">
      <c r="A336" s="21"/>
      <c r="B336" s="87">
        <v>329</v>
      </c>
      <c r="C336" s="22"/>
      <c r="D336" s="23"/>
      <c r="E336" s="23"/>
      <c r="F336" s="23"/>
      <c r="G336" s="23"/>
      <c r="H336" s="23"/>
      <c r="I336" s="16"/>
      <c r="J336" s="16"/>
      <c r="K336" s="16"/>
      <c r="L336" s="65"/>
      <c r="M336" s="65"/>
      <c r="N336" s="65"/>
      <c r="O336" s="65"/>
      <c r="P336" s="66">
        <f t="shared" si="5"/>
        <v>0</v>
      </c>
      <c r="Q336" s="17"/>
      <c r="R336" s="17"/>
      <c r="S336" s="17"/>
      <c r="T336" s="17"/>
      <c r="U336" s="18"/>
      <c r="V336" s="18"/>
      <c r="W336" s="19"/>
      <c r="X336" s="15"/>
    </row>
    <row r="337" spans="1:24" ht="27">
      <c r="A337" s="21"/>
      <c r="B337" s="87">
        <v>330</v>
      </c>
      <c r="C337" s="22"/>
      <c r="D337" s="23"/>
      <c r="E337" s="23"/>
      <c r="F337" s="23"/>
      <c r="G337" s="23"/>
      <c r="H337" s="23"/>
      <c r="I337" s="16"/>
      <c r="J337" s="16"/>
      <c r="K337" s="16"/>
      <c r="L337" s="65"/>
      <c r="M337" s="65"/>
      <c r="N337" s="65"/>
      <c r="O337" s="65"/>
      <c r="P337" s="66">
        <f t="shared" si="5"/>
        <v>0</v>
      </c>
      <c r="Q337" s="17"/>
      <c r="R337" s="17"/>
      <c r="S337" s="17"/>
      <c r="T337" s="17"/>
      <c r="U337" s="18"/>
      <c r="V337" s="18"/>
      <c r="W337" s="19"/>
      <c r="X337" s="15"/>
    </row>
    <row r="338" spans="1:24" ht="27">
      <c r="A338" s="21"/>
      <c r="B338" s="151">
        <v>331</v>
      </c>
      <c r="C338" s="22"/>
      <c r="D338" s="23"/>
      <c r="E338" s="23"/>
      <c r="F338" s="23"/>
      <c r="G338" s="23"/>
      <c r="H338" s="23"/>
      <c r="I338" s="16"/>
      <c r="J338" s="16"/>
      <c r="K338" s="16"/>
      <c r="L338" s="65"/>
      <c r="M338" s="65"/>
      <c r="N338" s="65"/>
      <c r="O338" s="65"/>
      <c r="P338" s="66">
        <f t="shared" si="5"/>
        <v>0</v>
      </c>
      <c r="Q338" s="17"/>
      <c r="R338" s="17"/>
      <c r="S338" s="17"/>
      <c r="T338" s="17"/>
      <c r="U338" s="18"/>
      <c r="V338" s="18"/>
      <c r="W338" s="19"/>
      <c r="X338" s="15"/>
    </row>
    <row r="339" spans="1:24" ht="27">
      <c r="A339" s="21"/>
      <c r="B339" s="87">
        <v>332</v>
      </c>
      <c r="C339" s="22"/>
      <c r="D339" s="23"/>
      <c r="E339" s="23"/>
      <c r="F339" s="23"/>
      <c r="G339" s="23"/>
      <c r="H339" s="23"/>
      <c r="I339" s="16"/>
      <c r="J339" s="16"/>
      <c r="K339" s="16"/>
      <c r="L339" s="65"/>
      <c r="M339" s="65"/>
      <c r="N339" s="65"/>
      <c r="O339" s="65"/>
      <c r="P339" s="66">
        <f t="shared" si="5"/>
        <v>0</v>
      </c>
      <c r="Q339" s="17"/>
      <c r="R339" s="17"/>
      <c r="S339" s="17"/>
      <c r="T339" s="17"/>
      <c r="U339" s="18"/>
      <c r="V339" s="18"/>
      <c r="W339" s="19"/>
      <c r="X339" s="15"/>
    </row>
    <row r="340" spans="1:24" ht="27">
      <c r="A340" s="21"/>
      <c r="B340" s="87">
        <v>333</v>
      </c>
      <c r="C340" s="22"/>
      <c r="D340" s="23"/>
      <c r="E340" s="23"/>
      <c r="F340" s="23"/>
      <c r="G340" s="23"/>
      <c r="H340" s="23"/>
      <c r="I340" s="16"/>
      <c r="J340" s="16"/>
      <c r="K340" s="16"/>
      <c r="L340" s="65"/>
      <c r="M340" s="65"/>
      <c r="N340" s="65"/>
      <c r="O340" s="65"/>
      <c r="P340" s="66">
        <f t="shared" si="5"/>
        <v>0</v>
      </c>
      <c r="Q340" s="17"/>
      <c r="R340" s="17"/>
      <c r="S340" s="17"/>
      <c r="T340" s="17"/>
      <c r="U340" s="18"/>
      <c r="V340" s="18"/>
      <c r="W340" s="19"/>
      <c r="X340" s="15"/>
    </row>
    <row r="341" spans="1:24" ht="27">
      <c r="A341" s="21"/>
      <c r="B341" s="151">
        <v>334</v>
      </c>
      <c r="C341" s="22"/>
      <c r="D341" s="23"/>
      <c r="E341" s="23"/>
      <c r="F341" s="23"/>
      <c r="G341" s="23"/>
      <c r="H341" s="23"/>
      <c r="I341" s="16"/>
      <c r="J341" s="16"/>
      <c r="K341" s="16"/>
      <c r="L341" s="65"/>
      <c r="M341" s="65"/>
      <c r="N341" s="65"/>
      <c r="O341" s="65"/>
      <c r="P341" s="66">
        <f t="shared" si="5"/>
        <v>0</v>
      </c>
      <c r="Q341" s="17"/>
      <c r="R341" s="17"/>
      <c r="S341" s="17"/>
      <c r="T341" s="17"/>
      <c r="U341" s="18"/>
      <c r="V341" s="18"/>
      <c r="W341" s="19"/>
      <c r="X341" s="15"/>
    </row>
    <row r="342" spans="1:24" ht="27">
      <c r="A342" s="21"/>
      <c r="B342" s="87">
        <v>335</v>
      </c>
      <c r="C342" s="22"/>
      <c r="D342" s="23"/>
      <c r="E342" s="23"/>
      <c r="F342" s="23"/>
      <c r="G342" s="23"/>
      <c r="H342" s="23"/>
      <c r="I342" s="16"/>
      <c r="J342" s="16"/>
      <c r="K342" s="16"/>
      <c r="L342" s="65"/>
      <c r="M342" s="65"/>
      <c r="N342" s="65"/>
      <c r="O342" s="65"/>
      <c r="P342" s="66">
        <f t="shared" si="5"/>
        <v>0</v>
      </c>
      <c r="Q342" s="17"/>
      <c r="R342" s="17"/>
      <c r="S342" s="17"/>
      <c r="T342" s="17"/>
      <c r="U342" s="18"/>
      <c r="V342" s="18"/>
      <c r="W342" s="19"/>
      <c r="X342" s="15"/>
    </row>
    <row r="343" spans="1:24" ht="27">
      <c r="A343" s="21"/>
      <c r="B343" s="87">
        <v>336</v>
      </c>
      <c r="C343" s="22"/>
      <c r="D343" s="23"/>
      <c r="E343" s="23"/>
      <c r="F343" s="23"/>
      <c r="G343" s="23"/>
      <c r="H343" s="23"/>
      <c r="I343" s="16"/>
      <c r="J343" s="16"/>
      <c r="K343" s="16"/>
      <c r="L343" s="65"/>
      <c r="M343" s="65"/>
      <c r="N343" s="65"/>
      <c r="O343" s="65"/>
      <c r="P343" s="66">
        <f t="shared" si="5"/>
        <v>0</v>
      </c>
      <c r="Q343" s="17"/>
      <c r="R343" s="17"/>
      <c r="S343" s="17"/>
      <c r="T343" s="17"/>
      <c r="U343" s="18"/>
      <c r="V343" s="18"/>
      <c r="W343" s="19"/>
      <c r="X343" s="15"/>
    </row>
    <row r="344" spans="1:24" ht="27">
      <c r="A344" s="21"/>
      <c r="B344" s="151">
        <v>337</v>
      </c>
      <c r="C344" s="22"/>
      <c r="D344" s="23"/>
      <c r="E344" s="23"/>
      <c r="F344" s="23"/>
      <c r="G344" s="23"/>
      <c r="H344" s="23"/>
      <c r="I344" s="16"/>
      <c r="J344" s="16"/>
      <c r="K344" s="16"/>
      <c r="L344" s="65"/>
      <c r="M344" s="65"/>
      <c r="N344" s="65"/>
      <c r="O344" s="65"/>
      <c r="P344" s="66">
        <f t="shared" si="5"/>
        <v>0</v>
      </c>
      <c r="Q344" s="17"/>
      <c r="R344" s="17"/>
      <c r="S344" s="17"/>
      <c r="T344" s="17"/>
      <c r="U344" s="18"/>
      <c r="V344" s="18"/>
      <c r="W344" s="19"/>
      <c r="X344" s="15"/>
    </row>
    <row r="345" spans="1:24" ht="27">
      <c r="A345" s="21"/>
      <c r="B345" s="87">
        <v>338</v>
      </c>
      <c r="C345" s="22"/>
      <c r="D345" s="23"/>
      <c r="E345" s="23"/>
      <c r="F345" s="23"/>
      <c r="G345" s="23"/>
      <c r="H345" s="23"/>
      <c r="I345" s="16"/>
      <c r="J345" s="16"/>
      <c r="K345" s="16"/>
      <c r="L345" s="65"/>
      <c r="M345" s="65"/>
      <c r="N345" s="65"/>
      <c r="O345" s="65"/>
      <c r="P345" s="66">
        <f t="shared" si="5"/>
        <v>0</v>
      </c>
      <c r="Q345" s="17"/>
      <c r="R345" s="17"/>
      <c r="S345" s="17"/>
      <c r="T345" s="17"/>
      <c r="U345" s="18"/>
      <c r="V345" s="18"/>
      <c r="W345" s="19"/>
      <c r="X345" s="15"/>
    </row>
    <row r="346" spans="1:24" ht="27">
      <c r="A346" s="21"/>
      <c r="B346" s="87">
        <v>339</v>
      </c>
      <c r="C346" s="22"/>
      <c r="D346" s="23"/>
      <c r="E346" s="23"/>
      <c r="F346" s="23"/>
      <c r="G346" s="23"/>
      <c r="H346" s="23"/>
      <c r="I346" s="16"/>
      <c r="J346" s="16"/>
      <c r="K346" s="16"/>
      <c r="L346" s="65"/>
      <c r="M346" s="65"/>
      <c r="N346" s="65"/>
      <c r="O346" s="65"/>
      <c r="P346" s="66">
        <f t="shared" si="5"/>
        <v>0</v>
      </c>
      <c r="Q346" s="17"/>
      <c r="R346" s="17"/>
      <c r="S346" s="17"/>
      <c r="T346" s="17"/>
      <c r="U346" s="18"/>
      <c r="V346" s="18"/>
      <c r="W346" s="19"/>
      <c r="X346" s="15"/>
    </row>
    <row r="347" spans="1:24" ht="27">
      <c r="A347" s="21"/>
      <c r="B347" s="151">
        <v>340</v>
      </c>
      <c r="C347" s="22"/>
      <c r="D347" s="23"/>
      <c r="E347" s="23"/>
      <c r="F347" s="23"/>
      <c r="G347" s="23"/>
      <c r="H347" s="23"/>
      <c r="I347" s="16"/>
      <c r="J347" s="16"/>
      <c r="K347" s="16"/>
      <c r="L347" s="65"/>
      <c r="M347" s="65"/>
      <c r="N347" s="65"/>
      <c r="O347" s="65"/>
      <c r="P347" s="66">
        <f t="shared" si="5"/>
        <v>0</v>
      </c>
      <c r="Q347" s="17"/>
      <c r="R347" s="17"/>
      <c r="S347" s="17"/>
      <c r="T347" s="17"/>
      <c r="U347" s="18"/>
      <c r="V347" s="18"/>
      <c r="W347" s="19"/>
      <c r="X347" s="15"/>
    </row>
    <row r="348" spans="1:24" ht="27">
      <c r="A348" s="21"/>
      <c r="B348" s="87">
        <v>341</v>
      </c>
      <c r="C348" s="22"/>
      <c r="D348" s="23"/>
      <c r="E348" s="23"/>
      <c r="F348" s="23"/>
      <c r="G348" s="23"/>
      <c r="H348" s="23"/>
      <c r="I348" s="16"/>
      <c r="J348" s="16"/>
      <c r="K348" s="16"/>
      <c r="L348" s="65"/>
      <c r="M348" s="65"/>
      <c r="N348" s="65"/>
      <c r="O348" s="65"/>
      <c r="P348" s="66">
        <f t="shared" si="5"/>
        <v>0</v>
      </c>
      <c r="Q348" s="17"/>
      <c r="R348" s="17"/>
      <c r="S348" s="17"/>
      <c r="T348" s="17"/>
      <c r="U348" s="18"/>
      <c r="V348" s="18"/>
      <c r="W348" s="19"/>
      <c r="X348" s="15"/>
    </row>
    <row r="349" spans="1:24" ht="27">
      <c r="A349" s="21"/>
      <c r="B349" s="87">
        <v>342</v>
      </c>
      <c r="C349" s="22"/>
      <c r="D349" s="23"/>
      <c r="E349" s="23"/>
      <c r="F349" s="23"/>
      <c r="G349" s="23"/>
      <c r="H349" s="23"/>
      <c r="I349" s="16"/>
      <c r="J349" s="16"/>
      <c r="K349" s="16"/>
      <c r="L349" s="65"/>
      <c r="M349" s="65"/>
      <c r="N349" s="65"/>
      <c r="O349" s="65"/>
      <c r="P349" s="66">
        <f t="shared" si="5"/>
        <v>0</v>
      </c>
      <c r="Q349" s="17"/>
      <c r="R349" s="17"/>
      <c r="S349" s="17"/>
      <c r="T349" s="17"/>
      <c r="U349" s="18"/>
      <c r="V349" s="18"/>
      <c r="W349" s="19"/>
      <c r="X349" s="15"/>
    </row>
    <row r="350" spans="1:24" ht="27">
      <c r="A350" s="21"/>
      <c r="B350" s="151">
        <v>343</v>
      </c>
      <c r="C350" s="22"/>
      <c r="D350" s="23"/>
      <c r="E350" s="23"/>
      <c r="F350" s="23"/>
      <c r="G350" s="23"/>
      <c r="H350" s="23"/>
      <c r="I350" s="16"/>
      <c r="J350" s="16"/>
      <c r="K350" s="16"/>
      <c r="L350" s="65"/>
      <c r="M350" s="65"/>
      <c r="N350" s="65"/>
      <c r="O350" s="65"/>
      <c r="P350" s="66">
        <f t="shared" si="5"/>
        <v>0</v>
      </c>
      <c r="Q350" s="17"/>
      <c r="R350" s="17"/>
      <c r="S350" s="17"/>
      <c r="T350" s="17"/>
      <c r="U350" s="18"/>
      <c r="V350" s="18"/>
      <c r="W350" s="19"/>
      <c r="X350" s="15"/>
    </row>
    <row r="351" spans="1:24" ht="27">
      <c r="A351" s="21"/>
      <c r="B351" s="87">
        <v>344</v>
      </c>
      <c r="C351" s="22"/>
      <c r="D351" s="23"/>
      <c r="E351" s="23"/>
      <c r="F351" s="23"/>
      <c r="G351" s="23"/>
      <c r="H351" s="23"/>
      <c r="I351" s="16"/>
      <c r="J351" s="16"/>
      <c r="K351" s="16"/>
      <c r="L351" s="65"/>
      <c r="M351" s="65"/>
      <c r="N351" s="65"/>
      <c r="O351" s="65"/>
      <c r="P351" s="66">
        <f t="shared" si="5"/>
        <v>0</v>
      </c>
      <c r="Q351" s="17"/>
      <c r="R351" s="17"/>
      <c r="S351" s="17"/>
      <c r="T351" s="17"/>
      <c r="U351" s="18"/>
      <c r="V351" s="18"/>
      <c r="W351" s="19"/>
      <c r="X351" s="15"/>
    </row>
    <row r="352" spans="1:24" ht="27">
      <c r="A352" s="21"/>
      <c r="B352" s="87">
        <v>345</v>
      </c>
      <c r="C352" s="22"/>
      <c r="D352" s="23"/>
      <c r="E352" s="23"/>
      <c r="F352" s="23"/>
      <c r="G352" s="23"/>
      <c r="H352" s="23"/>
      <c r="I352" s="16"/>
      <c r="J352" s="16"/>
      <c r="K352" s="16"/>
      <c r="L352" s="65"/>
      <c r="M352" s="65"/>
      <c r="N352" s="65"/>
      <c r="O352" s="65"/>
      <c r="P352" s="66">
        <f t="shared" si="5"/>
        <v>0</v>
      </c>
      <c r="Q352" s="17"/>
      <c r="R352" s="17"/>
      <c r="S352" s="17"/>
      <c r="T352" s="17"/>
      <c r="U352" s="18"/>
      <c r="V352" s="18"/>
      <c r="W352" s="19"/>
      <c r="X352" s="15"/>
    </row>
    <row r="353" spans="1:24" ht="27">
      <c r="A353" s="21"/>
      <c r="B353" s="151">
        <v>346</v>
      </c>
      <c r="C353" s="22"/>
      <c r="D353" s="23"/>
      <c r="E353" s="23"/>
      <c r="F353" s="23"/>
      <c r="G353" s="23"/>
      <c r="H353" s="23"/>
      <c r="I353" s="16"/>
      <c r="J353" s="16"/>
      <c r="K353" s="16"/>
      <c r="L353" s="65"/>
      <c r="M353" s="65"/>
      <c r="N353" s="65"/>
      <c r="O353" s="65"/>
      <c r="P353" s="66">
        <f t="shared" si="5"/>
        <v>0</v>
      </c>
      <c r="Q353" s="17"/>
      <c r="R353" s="17"/>
      <c r="S353" s="17"/>
      <c r="T353" s="17"/>
      <c r="U353" s="18"/>
      <c r="V353" s="18"/>
      <c r="W353" s="19"/>
      <c r="X353" s="15"/>
    </row>
    <row r="354" spans="1:24" ht="27">
      <c r="A354" s="21"/>
      <c r="B354" s="87">
        <v>347</v>
      </c>
      <c r="C354" s="22"/>
      <c r="D354" s="23"/>
      <c r="E354" s="23"/>
      <c r="F354" s="23"/>
      <c r="G354" s="23"/>
      <c r="H354" s="23"/>
      <c r="I354" s="16"/>
      <c r="J354" s="16"/>
      <c r="K354" s="16"/>
      <c r="L354" s="65"/>
      <c r="M354" s="65"/>
      <c r="N354" s="65"/>
      <c r="O354" s="65"/>
      <c r="P354" s="66">
        <f t="shared" si="5"/>
        <v>0</v>
      </c>
      <c r="Q354" s="17"/>
      <c r="R354" s="17"/>
      <c r="S354" s="17"/>
      <c r="T354" s="17"/>
      <c r="U354" s="18"/>
      <c r="V354" s="18"/>
      <c r="W354" s="19"/>
      <c r="X354" s="15"/>
    </row>
    <row r="355" spans="1:24" ht="27">
      <c r="A355" s="21"/>
      <c r="B355" s="87">
        <v>348</v>
      </c>
      <c r="C355" s="22"/>
      <c r="D355" s="23"/>
      <c r="E355" s="23"/>
      <c r="F355" s="23"/>
      <c r="G355" s="23"/>
      <c r="H355" s="23"/>
      <c r="I355" s="16"/>
      <c r="J355" s="16"/>
      <c r="K355" s="16"/>
      <c r="L355" s="65"/>
      <c r="M355" s="65"/>
      <c r="N355" s="65"/>
      <c r="O355" s="65"/>
      <c r="P355" s="66">
        <f t="shared" si="5"/>
        <v>0</v>
      </c>
      <c r="Q355" s="17"/>
      <c r="R355" s="17"/>
      <c r="S355" s="17"/>
      <c r="T355" s="17"/>
      <c r="U355" s="18"/>
      <c r="V355" s="18"/>
      <c r="W355" s="19"/>
      <c r="X355" s="15"/>
    </row>
    <row r="356" spans="1:24" ht="27">
      <c r="A356" s="21"/>
      <c r="B356" s="151">
        <v>349</v>
      </c>
      <c r="C356" s="22"/>
      <c r="D356" s="23"/>
      <c r="E356" s="23"/>
      <c r="F356" s="23"/>
      <c r="G356" s="23"/>
      <c r="H356" s="23"/>
      <c r="I356" s="16"/>
      <c r="J356" s="16"/>
      <c r="K356" s="16"/>
      <c r="L356" s="65"/>
      <c r="M356" s="65"/>
      <c r="N356" s="65"/>
      <c r="O356" s="65"/>
      <c r="P356" s="66">
        <f t="shared" si="5"/>
        <v>0</v>
      </c>
      <c r="Q356" s="17"/>
      <c r="R356" s="17"/>
      <c r="S356" s="17"/>
      <c r="T356" s="17"/>
      <c r="U356" s="18"/>
      <c r="V356" s="18"/>
      <c r="W356" s="19"/>
      <c r="X356" s="15"/>
    </row>
    <row r="357" spans="1:24" ht="27">
      <c r="A357" s="21"/>
      <c r="B357" s="87">
        <v>350</v>
      </c>
      <c r="C357" s="22"/>
      <c r="D357" s="23"/>
      <c r="E357" s="23"/>
      <c r="F357" s="23"/>
      <c r="G357" s="23"/>
      <c r="H357" s="23"/>
      <c r="I357" s="16"/>
      <c r="J357" s="16"/>
      <c r="K357" s="16"/>
      <c r="L357" s="65"/>
      <c r="M357" s="65"/>
      <c r="N357" s="65"/>
      <c r="O357" s="65"/>
      <c r="P357" s="66">
        <f t="shared" ref="P357:P420" si="6">M357+N357+O357</f>
        <v>0</v>
      </c>
      <c r="Q357" s="17"/>
      <c r="R357" s="17"/>
      <c r="S357" s="17"/>
      <c r="T357" s="17"/>
      <c r="U357" s="18"/>
      <c r="V357" s="18"/>
      <c r="W357" s="19"/>
      <c r="X357" s="15"/>
    </row>
    <row r="358" spans="1:24" ht="27">
      <c r="A358" s="21"/>
      <c r="B358" s="87">
        <v>351</v>
      </c>
      <c r="C358" s="22"/>
      <c r="D358" s="23"/>
      <c r="E358" s="23"/>
      <c r="F358" s="23"/>
      <c r="G358" s="23"/>
      <c r="H358" s="23"/>
      <c r="I358" s="16"/>
      <c r="J358" s="16"/>
      <c r="K358" s="16"/>
      <c r="L358" s="65"/>
      <c r="M358" s="65"/>
      <c r="N358" s="65"/>
      <c r="O358" s="65"/>
      <c r="P358" s="66">
        <f t="shared" si="6"/>
        <v>0</v>
      </c>
      <c r="Q358" s="17"/>
      <c r="R358" s="17"/>
      <c r="S358" s="17"/>
      <c r="T358" s="17"/>
      <c r="U358" s="18"/>
      <c r="V358" s="18"/>
      <c r="W358" s="19"/>
      <c r="X358" s="15"/>
    </row>
    <row r="359" spans="1:24" ht="27">
      <c r="A359" s="21"/>
      <c r="B359" s="151">
        <v>352</v>
      </c>
      <c r="C359" s="22"/>
      <c r="D359" s="23"/>
      <c r="E359" s="23"/>
      <c r="F359" s="23"/>
      <c r="G359" s="23"/>
      <c r="H359" s="23"/>
      <c r="I359" s="16"/>
      <c r="J359" s="16"/>
      <c r="K359" s="16"/>
      <c r="L359" s="65"/>
      <c r="M359" s="65"/>
      <c r="N359" s="65"/>
      <c r="O359" s="65"/>
      <c r="P359" s="66">
        <f t="shared" si="6"/>
        <v>0</v>
      </c>
      <c r="Q359" s="17"/>
      <c r="R359" s="17"/>
      <c r="S359" s="17"/>
      <c r="T359" s="17"/>
      <c r="U359" s="18"/>
      <c r="V359" s="18"/>
      <c r="W359" s="19"/>
      <c r="X359" s="15"/>
    </row>
    <row r="360" spans="1:24" ht="27">
      <c r="A360" s="21"/>
      <c r="B360" s="87">
        <v>353</v>
      </c>
      <c r="C360" s="22"/>
      <c r="D360" s="23"/>
      <c r="E360" s="23"/>
      <c r="F360" s="23"/>
      <c r="G360" s="23"/>
      <c r="H360" s="23"/>
      <c r="I360" s="16"/>
      <c r="J360" s="16"/>
      <c r="K360" s="16"/>
      <c r="L360" s="65"/>
      <c r="M360" s="65"/>
      <c r="N360" s="65"/>
      <c r="O360" s="65"/>
      <c r="P360" s="66">
        <f t="shared" si="6"/>
        <v>0</v>
      </c>
      <c r="Q360" s="17"/>
      <c r="R360" s="17"/>
      <c r="S360" s="17"/>
      <c r="T360" s="17"/>
      <c r="U360" s="18"/>
      <c r="V360" s="18"/>
      <c r="W360" s="19"/>
      <c r="X360" s="15"/>
    </row>
    <row r="361" spans="1:24" ht="27">
      <c r="A361" s="21"/>
      <c r="B361" s="87">
        <v>354</v>
      </c>
      <c r="C361" s="22"/>
      <c r="D361" s="23"/>
      <c r="E361" s="23"/>
      <c r="F361" s="23"/>
      <c r="G361" s="23"/>
      <c r="H361" s="23"/>
      <c r="I361" s="16"/>
      <c r="J361" s="16"/>
      <c r="K361" s="16"/>
      <c r="L361" s="65"/>
      <c r="M361" s="65"/>
      <c r="N361" s="65"/>
      <c r="O361" s="65"/>
      <c r="P361" s="66">
        <f t="shared" si="6"/>
        <v>0</v>
      </c>
      <c r="Q361" s="17"/>
      <c r="R361" s="17"/>
      <c r="S361" s="17"/>
      <c r="T361" s="17"/>
      <c r="U361" s="18"/>
      <c r="V361" s="18"/>
      <c r="W361" s="19"/>
      <c r="X361" s="15"/>
    </row>
    <row r="362" spans="1:24" ht="27">
      <c r="A362" s="21"/>
      <c r="B362" s="151">
        <v>355</v>
      </c>
      <c r="C362" s="22"/>
      <c r="D362" s="23"/>
      <c r="E362" s="23"/>
      <c r="F362" s="23"/>
      <c r="G362" s="23"/>
      <c r="H362" s="23"/>
      <c r="I362" s="16"/>
      <c r="J362" s="16"/>
      <c r="K362" s="16"/>
      <c r="L362" s="65"/>
      <c r="M362" s="65"/>
      <c r="N362" s="65"/>
      <c r="O362" s="65"/>
      <c r="P362" s="66">
        <f t="shared" si="6"/>
        <v>0</v>
      </c>
      <c r="Q362" s="17"/>
      <c r="R362" s="17"/>
      <c r="S362" s="17"/>
      <c r="T362" s="17"/>
      <c r="U362" s="18"/>
      <c r="V362" s="18"/>
      <c r="W362" s="19"/>
      <c r="X362" s="15"/>
    </row>
    <row r="363" spans="1:24" ht="27">
      <c r="A363" s="21"/>
      <c r="B363" s="87">
        <v>356</v>
      </c>
      <c r="C363" s="22"/>
      <c r="D363" s="23"/>
      <c r="E363" s="23"/>
      <c r="F363" s="23"/>
      <c r="G363" s="23"/>
      <c r="H363" s="23"/>
      <c r="I363" s="16"/>
      <c r="J363" s="16"/>
      <c r="K363" s="16"/>
      <c r="L363" s="65"/>
      <c r="M363" s="65"/>
      <c r="N363" s="65"/>
      <c r="O363" s="65"/>
      <c r="P363" s="66">
        <f t="shared" si="6"/>
        <v>0</v>
      </c>
      <c r="Q363" s="17"/>
      <c r="R363" s="17"/>
      <c r="S363" s="17"/>
      <c r="T363" s="17"/>
      <c r="U363" s="18"/>
      <c r="V363" s="18"/>
      <c r="W363" s="19"/>
      <c r="X363" s="15"/>
    </row>
    <row r="364" spans="1:24" ht="27">
      <c r="A364" s="21"/>
      <c r="B364" s="87">
        <v>357</v>
      </c>
      <c r="C364" s="22"/>
      <c r="D364" s="23"/>
      <c r="E364" s="23"/>
      <c r="F364" s="23"/>
      <c r="G364" s="23"/>
      <c r="H364" s="23"/>
      <c r="I364" s="16"/>
      <c r="J364" s="16"/>
      <c r="K364" s="16"/>
      <c r="L364" s="65"/>
      <c r="M364" s="65"/>
      <c r="N364" s="65"/>
      <c r="O364" s="65"/>
      <c r="P364" s="66">
        <f t="shared" si="6"/>
        <v>0</v>
      </c>
      <c r="Q364" s="17"/>
      <c r="R364" s="17"/>
      <c r="S364" s="17"/>
      <c r="T364" s="17"/>
      <c r="U364" s="18"/>
      <c r="V364" s="18"/>
      <c r="W364" s="19"/>
      <c r="X364" s="15"/>
    </row>
    <row r="365" spans="1:24" ht="27">
      <c r="A365" s="21"/>
      <c r="B365" s="151">
        <v>358</v>
      </c>
      <c r="C365" s="22"/>
      <c r="D365" s="23"/>
      <c r="E365" s="23"/>
      <c r="F365" s="23"/>
      <c r="G365" s="23"/>
      <c r="H365" s="23"/>
      <c r="I365" s="16"/>
      <c r="J365" s="16"/>
      <c r="K365" s="16"/>
      <c r="L365" s="65"/>
      <c r="M365" s="65"/>
      <c r="N365" s="65"/>
      <c r="O365" s="65"/>
      <c r="P365" s="66">
        <f t="shared" si="6"/>
        <v>0</v>
      </c>
      <c r="Q365" s="17"/>
      <c r="R365" s="17"/>
      <c r="S365" s="17"/>
      <c r="T365" s="17"/>
      <c r="U365" s="18"/>
      <c r="V365" s="18"/>
      <c r="W365" s="19"/>
      <c r="X365" s="15"/>
    </row>
    <row r="366" spans="1:24" ht="27">
      <c r="A366" s="21"/>
      <c r="B366" s="87">
        <v>359</v>
      </c>
      <c r="C366" s="22"/>
      <c r="D366" s="23"/>
      <c r="E366" s="23"/>
      <c r="F366" s="23"/>
      <c r="G366" s="23"/>
      <c r="H366" s="23"/>
      <c r="I366" s="16"/>
      <c r="J366" s="16"/>
      <c r="K366" s="16"/>
      <c r="L366" s="65"/>
      <c r="M366" s="65"/>
      <c r="N366" s="65"/>
      <c r="O366" s="65"/>
      <c r="P366" s="66">
        <f t="shared" si="6"/>
        <v>0</v>
      </c>
      <c r="Q366" s="17"/>
      <c r="R366" s="17"/>
      <c r="S366" s="17"/>
      <c r="T366" s="17"/>
      <c r="U366" s="18"/>
      <c r="V366" s="18"/>
      <c r="W366" s="19"/>
      <c r="X366" s="15"/>
    </row>
    <row r="367" spans="1:24" ht="27">
      <c r="A367" s="21"/>
      <c r="B367" s="87">
        <v>360</v>
      </c>
      <c r="C367" s="22"/>
      <c r="D367" s="23"/>
      <c r="E367" s="23"/>
      <c r="F367" s="23"/>
      <c r="G367" s="23"/>
      <c r="H367" s="23"/>
      <c r="I367" s="16"/>
      <c r="J367" s="16"/>
      <c r="K367" s="16"/>
      <c r="L367" s="65"/>
      <c r="M367" s="65"/>
      <c r="N367" s="65"/>
      <c r="O367" s="65"/>
      <c r="P367" s="66">
        <f t="shared" si="6"/>
        <v>0</v>
      </c>
      <c r="Q367" s="17"/>
      <c r="R367" s="17"/>
      <c r="S367" s="17"/>
      <c r="T367" s="17"/>
      <c r="U367" s="18"/>
      <c r="V367" s="18"/>
      <c r="W367" s="19"/>
      <c r="X367" s="15"/>
    </row>
    <row r="368" spans="1:24" ht="27">
      <c r="A368" s="21"/>
      <c r="B368" s="151">
        <v>361</v>
      </c>
      <c r="C368" s="22"/>
      <c r="D368" s="23"/>
      <c r="E368" s="23"/>
      <c r="F368" s="23"/>
      <c r="G368" s="23"/>
      <c r="H368" s="23"/>
      <c r="I368" s="16"/>
      <c r="J368" s="16"/>
      <c r="K368" s="16"/>
      <c r="L368" s="65"/>
      <c r="M368" s="65"/>
      <c r="N368" s="65"/>
      <c r="O368" s="65"/>
      <c r="P368" s="66">
        <f t="shared" si="6"/>
        <v>0</v>
      </c>
      <c r="Q368" s="17"/>
      <c r="R368" s="17"/>
      <c r="S368" s="17"/>
      <c r="T368" s="17"/>
      <c r="U368" s="18"/>
      <c r="V368" s="18"/>
      <c r="W368" s="19"/>
      <c r="X368" s="15"/>
    </row>
    <row r="369" spans="1:24" ht="27">
      <c r="A369" s="21"/>
      <c r="B369" s="87">
        <v>362</v>
      </c>
      <c r="C369" s="22"/>
      <c r="D369" s="23"/>
      <c r="E369" s="23"/>
      <c r="F369" s="23"/>
      <c r="G369" s="23"/>
      <c r="H369" s="23"/>
      <c r="I369" s="16"/>
      <c r="J369" s="16"/>
      <c r="K369" s="16"/>
      <c r="L369" s="65"/>
      <c r="M369" s="65"/>
      <c r="N369" s="65"/>
      <c r="O369" s="65"/>
      <c r="P369" s="66">
        <f t="shared" si="6"/>
        <v>0</v>
      </c>
      <c r="Q369" s="17"/>
      <c r="R369" s="17"/>
      <c r="S369" s="17"/>
      <c r="T369" s="17"/>
      <c r="U369" s="18"/>
      <c r="V369" s="18"/>
      <c r="W369" s="19"/>
      <c r="X369" s="15"/>
    </row>
    <row r="370" spans="1:24" ht="27">
      <c r="A370" s="21"/>
      <c r="B370" s="87">
        <v>363</v>
      </c>
      <c r="C370" s="22"/>
      <c r="D370" s="23"/>
      <c r="E370" s="23"/>
      <c r="F370" s="23"/>
      <c r="G370" s="23"/>
      <c r="H370" s="23"/>
      <c r="I370" s="16"/>
      <c r="J370" s="16"/>
      <c r="K370" s="16"/>
      <c r="L370" s="65"/>
      <c r="M370" s="65"/>
      <c r="N370" s="65"/>
      <c r="O370" s="65"/>
      <c r="P370" s="66">
        <f t="shared" si="6"/>
        <v>0</v>
      </c>
      <c r="Q370" s="17"/>
      <c r="R370" s="17"/>
      <c r="S370" s="17"/>
      <c r="T370" s="17"/>
      <c r="U370" s="18"/>
      <c r="V370" s="18"/>
      <c r="W370" s="19"/>
      <c r="X370" s="15"/>
    </row>
    <row r="371" spans="1:24" ht="27">
      <c r="A371" s="21"/>
      <c r="B371" s="151">
        <v>364</v>
      </c>
      <c r="C371" s="22"/>
      <c r="D371" s="23"/>
      <c r="E371" s="23"/>
      <c r="F371" s="23"/>
      <c r="G371" s="23"/>
      <c r="H371" s="23"/>
      <c r="I371" s="16"/>
      <c r="J371" s="16"/>
      <c r="K371" s="16"/>
      <c r="L371" s="65"/>
      <c r="M371" s="65"/>
      <c r="N371" s="65"/>
      <c r="O371" s="65"/>
      <c r="P371" s="66">
        <f t="shared" si="6"/>
        <v>0</v>
      </c>
      <c r="Q371" s="17"/>
      <c r="R371" s="17"/>
      <c r="S371" s="17"/>
      <c r="T371" s="17"/>
      <c r="U371" s="18"/>
      <c r="V371" s="18"/>
      <c r="W371" s="19"/>
      <c r="X371" s="15"/>
    </row>
    <row r="372" spans="1:24" ht="27">
      <c r="A372" s="21"/>
      <c r="B372" s="87">
        <v>365</v>
      </c>
      <c r="C372" s="22"/>
      <c r="D372" s="23"/>
      <c r="E372" s="23"/>
      <c r="F372" s="23"/>
      <c r="G372" s="23"/>
      <c r="H372" s="23"/>
      <c r="I372" s="16"/>
      <c r="J372" s="16"/>
      <c r="K372" s="16"/>
      <c r="L372" s="65"/>
      <c r="M372" s="65"/>
      <c r="N372" s="65"/>
      <c r="O372" s="65"/>
      <c r="P372" s="66">
        <f t="shared" si="6"/>
        <v>0</v>
      </c>
      <c r="Q372" s="17"/>
      <c r="R372" s="17"/>
      <c r="S372" s="17"/>
      <c r="T372" s="17"/>
      <c r="U372" s="18"/>
      <c r="V372" s="18"/>
      <c r="W372" s="19"/>
      <c r="X372" s="15"/>
    </row>
    <row r="373" spans="1:24" ht="27">
      <c r="A373" s="21"/>
      <c r="B373" s="87">
        <v>366</v>
      </c>
      <c r="C373" s="22"/>
      <c r="D373" s="23"/>
      <c r="E373" s="23"/>
      <c r="F373" s="23"/>
      <c r="G373" s="23"/>
      <c r="H373" s="23"/>
      <c r="I373" s="16"/>
      <c r="J373" s="16"/>
      <c r="K373" s="16"/>
      <c r="L373" s="65"/>
      <c r="M373" s="65"/>
      <c r="N373" s="65"/>
      <c r="O373" s="65"/>
      <c r="P373" s="66">
        <f t="shared" si="6"/>
        <v>0</v>
      </c>
      <c r="Q373" s="17"/>
      <c r="R373" s="17"/>
      <c r="S373" s="17"/>
      <c r="T373" s="17"/>
      <c r="U373" s="18"/>
      <c r="V373" s="18"/>
      <c r="W373" s="19"/>
      <c r="X373" s="15"/>
    </row>
    <row r="374" spans="1:24" ht="27">
      <c r="A374" s="21"/>
      <c r="B374" s="151">
        <v>367</v>
      </c>
      <c r="C374" s="22"/>
      <c r="D374" s="23"/>
      <c r="E374" s="23"/>
      <c r="F374" s="23"/>
      <c r="G374" s="23"/>
      <c r="H374" s="23"/>
      <c r="I374" s="16"/>
      <c r="J374" s="16"/>
      <c r="K374" s="16"/>
      <c r="L374" s="65"/>
      <c r="M374" s="65"/>
      <c r="N374" s="65"/>
      <c r="O374" s="65"/>
      <c r="P374" s="66">
        <f t="shared" si="6"/>
        <v>0</v>
      </c>
      <c r="Q374" s="17"/>
      <c r="R374" s="17"/>
      <c r="S374" s="17"/>
      <c r="T374" s="17"/>
      <c r="U374" s="18"/>
      <c r="V374" s="18"/>
      <c r="W374" s="19"/>
      <c r="X374" s="15"/>
    </row>
    <row r="375" spans="1:24" ht="27">
      <c r="A375" s="21"/>
      <c r="B375" s="87">
        <v>368</v>
      </c>
      <c r="C375" s="22"/>
      <c r="D375" s="23"/>
      <c r="E375" s="23"/>
      <c r="F375" s="23"/>
      <c r="G375" s="23"/>
      <c r="H375" s="23"/>
      <c r="I375" s="16"/>
      <c r="J375" s="16"/>
      <c r="K375" s="16"/>
      <c r="L375" s="65"/>
      <c r="M375" s="65"/>
      <c r="N375" s="65"/>
      <c r="O375" s="65"/>
      <c r="P375" s="66">
        <f t="shared" si="6"/>
        <v>0</v>
      </c>
      <c r="Q375" s="17"/>
      <c r="R375" s="17"/>
      <c r="S375" s="17"/>
      <c r="T375" s="17"/>
      <c r="U375" s="18"/>
      <c r="V375" s="18"/>
      <c r="W375" s="19"/>
      <c r="X375" s="15"/>
    </row>
    <row r="376" spans="1:24" ht="27">
      <c r="A376" s="21"/>
      <c r="B376" s="87">
        <v>369</v>
      </c>
      <c r="C376" s="22"/>
      <c r="D376" s="23"/>
      <c r="E376" s="23"/>
      <c r="F376" s="23"/>
      <c r="G376" s="23"/>
      <c r="H376" s="23"/>
      <c r="I376" s="16"/>
      <c r="J376" s="16"/>
      <c r="K376" s="16"/>
      <c r="L376" s="65"/>
      <c r="M376" s="65"/>
      <c r="N376" s="65"/>
      <c r="O376" s="65"/>
      <c r="P376" s="66">
        <f t="shared" si="6"/>
        <v>0</v>
      </c>
      <c r="Q376" s="17"/>
      <c r="R376" s="17"/>
      <c r="S376" s="17"/>
      <c r="T376" s="17"/>
      <c r="U376" s="18"/>
      <c r="V376" s="18"/>
      <c r="W376" s="19"/>
      <c r="X376" s="15"/>
    </row>
    <row r="377" spans="1:24" ht="27">
      <c r="A377" s="21"/>
      <c r="B377" s="151">
        <v>370</v>
      </c>
      <c r="C377" s="22"/>
      <c r="D377" s="23"/>
      <c r="E377" s="23"/>
      <c r="F377" s="23"/>
      <c r="G377" s="23"/>
      <c r="H377" s="23"/>
      <c r="I377" s="16"/>
      <c r="J377" s="16"/>
      <c r="K377" s="16"/>
      <c r="L377" s="65"/>
      <c r="M377" s="65"/>
      <c r="N377" s="65"/>
      <c r="O377" s="65"/>
      <c r="P377" s="66">
        <f t="shared" si="6"/>
        <v>0</v>
      </c>
      <c r="Q377" s="17"/>
      <c r="R377" s="17"/>
      <c r="S377" s="17"/>
      <c r="T377" s="17"/>
      <c r="U377" s="18"/>
      <c r="V377" s="18"/>
      <c r="W377" s="19"/>
      <c r="X377" s="15"/>
    </row>
    <row r="378" spans="1:24" ht="27">
      <c r="A378" s="21"/>
      <c r="B378" s="87">
        <v>371</v>
      </c>
      <c r="C378" s="22"/>
      <c r="D378" s="23"/>
      <c r="E378" s="23"/>
      <c r="F378" s="23"/>
      <c r="G378" s="23"/>
      <c r="H378" s="23"/>
      <c r="I378" s="16"/>
      <c r="J378" s="16"/>
      <c r="K378" s="16"/>
      <c r="L378" s="65"/>
      <c r="M378" s="65"/>
      <c r="N378" s="65"/>
      <c r="O378" s="65"/>
      <c r="P378" s="66">
        <f t="shared" si="6"/>
        <v>0</v>
      </c>
      <c r="Q378" s="17"/>
      <c r="R378" s="17"/>
      <c r="S378" s="17"/>
      <c r="T378" s="17"/>
      <c r="U378" s="18"/>
      <c r="V378" s="18"/>
      <c r="W378" s="19"/>
      <c r="X378" s="15"/>
    </row>
    <row r="379" spans="1:24" ht="27">
      <c r="A379" s="21"/>
      <c r="B379" s="87">
        <v>372</v>
      </c>
      <c r="C379" s="22"/>
      <c r="D379" s="23"/>
      <c r="E379" s="23"/>
      <c r="F379" s="23"/>
      <c r="G379" s="23"/>
      <c r="H379" s="23"/>
      <c r="I379" s="16"/>
      <c r="J379" s="16"/>
      <c r="K379" s="16"/>
      <c r="L379" s="65"/>
      <c r="M379" s="65"/>
      <c r="N379" s="65"/>
      <c r="O379" s="65"/>
      <c r="P379" s="66">
        <f t="shared" si="6"/>
        <v>0</v>
      </c>
      <c r="Q379" s="17"/>
      <c r="R379" s="17"/>
      <c r="S379" s="17"/>
      <c r="T379" s="17"/>
      <c r="U379" s="18"/>
      <c r="V379" s="18"/>
      <c r="W379" s="19"/>
      <c r="X379" s="15"/>
    </row>
    <row r="380" spans="1:24" ht="27">
      <c r="A380" s="21"/>
      <c r="B380" s="151">
        <v>373</v>
      </c>
      <c r="C380" s="22"/>
      <c r="D380" s="23"/>
      <c r="E380" s="23"/>
      <c r="F380" s="23"/>
      <c r="G380" s="23"/>
      <c r="H380" s="23"/>
      <c r="I380" s="16"/>
      <c r="J380" s="16"/>
      <c r="K380" s="16"/>
      <c r="L380" s="65"/>
      <c r="M380" s="65"/>
      <c r="N380" s="65"/>
      <c r="O380" s="65"/>
      <c r="P380" s="66">
        <f t="shared" si="6"/>
        <v>0</v>
      </c>
      <c r="Q380" s="17"/>
      <c r="R380" s="17"/>
      <c r="S380" s="17"/>
      <c r="T380" s="17"/>
      <c r="U380" s="18"/>
      <c r="V380" s="18"/>
      <c r="W380" s="19"/>
      <c r="X380" s="15"/>
    </row>
    <row r="381" spans="1:24" ht="27">
      <c r="A381" s="21"/>
      <c r="B381" s="87">
        <v>374</v>
      </c>
      <c r="C381" s="22"/>
      <c r="D381" s="23"/>
      <c r="E381" s="23"/>
      <c r="F381" s="23"/>
      <c r="G381" s="23"/>
      <c r="H381" s="23"/>
      <c r="I381" s="16"/>
      <c r="J381" s="16"/>
      <c r="K381" s="16"/>
      <c r="L381" s="65"/>
      <c r="M381" s="65"/>
      <c r="N381" s="65"/>
      <c r="O381" s="65"/>
      <c r="P381" s="66">
        <f t="shared" si="6"/>
        <v>0</v>
      </c>
      <c r="Q381" s="17"/>
      <c r="R381" s="17"/>
      <c r="S381" s="17"/>
      <c r="T381" s="17"/>
      <c r="U381" s="18"/>
      <c r="V381" s="18"/>
      <c r="W381" s="19"/>
      <c r="X381" s="15"/>
    </row>
    <row r="382" spans="1:24" ht="27">
      <c r="A382" s="21"/>
      <c r="B382" s="87">
        <v>375</v>
      </c>
      <c r="C382" s="22"/>
      <c r="D382" s="23"/>
      <c r="E382" s="23"/>
      <c r="F382" s="23"/>
      <c r="G382" s="23"/>
      <c r="H382" s="23"/>
      <c r="I382" s="16"/>
      <c r="J382" s="16"/>
      <c r="K382" s="16"/>
      <c r="L382" s="65"/>
      <c r="M382" s="65"/>
      <c r="N382" s="65"/>
      <c r="O382" s="65"/>
      <c r="P382" s="66">
        <f t="shared" si="6"/>
        <v>0</v>
      </c>
      <c r="Q382" s="17"/>
      <c r="R382" s="17"/>
      <c r="S382" s="17"/>
      <c r="T382" s="17"/>
      <c r="U382" s="18"/>
      <c r="V382" s="18"/>
      <c r="W382" s="19"/>
      <c r="X382" s="15"/>
    </row>
    <row r="383" spans="1:24" ht="27">
      <c r="A383" s="21"/>
      <c r="B383" s="151">
        <v>376</v>
      </c>
      <c r="C383" s="22"/>
      <c r="D383" s="23"/>
      <c r="E383" s="23"/>
      <c r="F383" s="23"/>
      <c r="G383" s="23"/>
      <c r="H383" s="23"/>
      <c r="I383" s="16"/>
      <c r="J383" s="16"/>
      <c r="K383" s="16"/>
      <c r="L383" s="65"/>
      <c r="M383" s="65"/>
      <c r="N383" s="65"/>
      <c r="O383" s="65"/>
      <c r="P383" s="66">
        <f t="shared" si="6"/>
        <v>0</v>
      </c>
      <c r="Q383" s="17"/>
      <c r="R383" s="17"/>
      <c r="S383" s="17"/>
      <c r="T383" s="17"/>
      <c r="U383" s="18"/>
      <c r="V383" s="18"/>
      <c r="W383" s="19"/>
      <c r="X383" s="15"/>
    </row>
    <row r="384" spans="1:24" ht="27">
      <c r="A384" s="21"/>
      <c r="B384" s="87">
        <v>377</v>
      </c>
      <c r="C384" s="22"/>
      <c r="D384" s="23"/>
      <c r="E384" s="23"/>
      <c r="F384" s="23"/>
      <c r="G384" s="23"/>
      <c r="H384" s="23"/>
      <c r="I384" s="16"/>
      <c r="J384" s="16"/>
      <c r="K384" s="16"/>
      <c r="L384" s="65"/>
      <c r="M384" s="65"/>
      <c r="N384" s="65"/>
      <c r="O384" s="65"/>
      <c r="P384" s="66">
        <f t="shared" si="6"/>
        <v>0</v>
      </c>
      <c r="Q384" s="17"/>
      <c r="R384" s="17"/>
      <c r="S384" s="17"/>
      <c r="T384" s="17"/>
      <c r="U384" s="18"/>
      <c r="V384" s="18"/>
      <c r="W384" s="19"/>
      <c r="X384" s="15"/>
    </row>
    <row r="385" spans="1:24" ht="27">
      <c r="A385" s="21"/>
      <c r="B385" s="87">
        <v>378</v>
      </c>
      <c r="C385" s="22"/>
      <c r="D385" s="23"/>
      <c r="E385" s="23"/>
      <c r="F385" s="23"/>
      <c r="G385" s="23"/>
      <c r="H385" s="23"/>
      <c r="I385" s="16"/>
      <c r="J385" s="16"/>
      <c r="K385" s="16"/>
      <c r="L385" s="65"/>
      <c r="M385" s="65"/>
      <c r="N385" s="65"/>
      <c r="O385" s="65"/>
      <c r="P385" s="66">
        <f t="shared" si="6"/>
        <v>0</v>
      </c>
      <c r="Q385" s="17"/>
      <c r="R385" s="17"/>
      <c r="S385" s="17"/>
      <c r="T385" s="17"/>
      <c r="U385" s="18"/>
      <c r="V385" s="18"/>
      <c r="W385" s="19"/>
      <c r="X385" s="15"/>
    </row>
    <row r="386" spans="1:24" ht="27">
      <c r="A386" s="21"/>
      <c r="B386" s="151">
        <v>379</v>
      </c>
      <c r="C386" s="22"/>
      <c r="D386" s="23"/>
      <c r="E386" s="23"/>
      <c r="F386" s="23"/>
      <c r="G386" s="23"/>
      <c r="H386" s="23"/>
      <c r="I386" s="16"/>
      <c r="J386" s="16"/>
      <c r="K386" s="16"/>
      <c r="L386" s="65"/>
      <c r="M386" s="65"/>
      <c r="N386" s="65"/>
      <c r="O386" s="65"/>
      <c r="P386" s="66">
        <f t="shared" si="6"/>
        <v>0</v>
      </c>
      <c r="Q386" s="17"/>
      <c r="R386" s="17"/>
      <c r="S386" s="17"/>
      <c r="T386" s="17"/>
      <c r="U386" s="18"/>
      <c r="V386" s="18"/>
      <c r="W386" s="19"/>
      <c r="X386" s="15"/>
    </row>
    <row r="387" spans="1:24" ht="27">
      <c r="A387" s="21"/>
      <c r="B387" s="87">
        <v>380</v>
      </c>
      <c r="C387" s="22"/>
      <c r="D387" s="23"/>
      <c r="E387" s="23"/>
      <c r="F387" s="23"/>
      <c r="G387" s="23"/>
      <c r="H387" s="23"/>
      <c r="I387" s="16"/>
      <c r="J387" s="16"/>
      <c r="K387" s="16"/>
      <c r="L387" s="65"/>
      <c r="M387" s="65"/>
      <c r="N387" s="65"/>
      <c r="O387" s="65"/>
      <c r="P387" s="66">
        <f t="shared" si="6"/>
        <v>0</v>
      </c>
      <c r="Q387" s="17"/>
      <c r="R387" s="17"/>
      <c r="S387" s="17"/>
      <c r="T387" s="17"/>
      <c r="U387" s="18"/>
      <c r="V387" s="18"/>
      <c r="W387" s="19"/>
      <c r="X387" s="15"/>
    </row>
    <row r="388" spans="1:24" ht="27">
      <c r="A388" s="21"/>
      <c r="B388" s="87">
        <v>381</v>
      </c>
      <c r="C388" s="22"/>
      <c r="D388" s="23"/>
      <c r="E388" s="23"/>
      <c r="F388" s="23"/>
      <c r="G388" s="23"/>
      <c r="H388" s="23"/>
      <c r="I388" s="16"/>
      <c r="J388" s="16"/>
      <c r="K388" s="16"/>
      <c r="L388" s="65"/>
      <c r="M388" s="65"/>
      <c r="N388" s="65"/>
      <c r="O388" s="65"/>
      <c r="P388" s="66">
        <f t="shared" si="6"/>
        <v>0</v>
      </c>
      <c r="Q388" s="17"/>
      <c r="R388" s="17"/>
      <c r="S388" s="17"/>
      <c r="T388" s="17"/>
      <c r="U388" s="18"/>
      <c r="V388" s="18"/>
      <c r="W388" s="19"/>
      <c r="X388" s="15"/>
    </row>
    <row r="389" spans="1:24" ht="27">
      <c r="A389" s="21"/>
      <c r="B389" s="151">
        <v>382</v>
      </c>
      <c r="C389" s="22"/>
      <c r="D389" s="23"/>
      <c r="E389" s="23"/>
      <c r="F389" s="23"/>
      <c r="G389" s="23"/>
      <c r="H389" s="23"/>
      <c r="I389" s="16"/>
      <c r="J389" s="16"/>
      <c r="K389" s="16"/>
      <c r="L389" s="65"/>
      <c r="M389" s="65"/>
      <c r="N389" s="65"/>
      <c r="O389" s="65"/>
      <c r="P389" s="66">
        <f t="shared" si="6"/>
        <v>0</v>
      </c>
      <c r="Q389" s="17"/>
      <c r="R389" s="17"/>
      <c r="S389" s="17"/>
      <c r="T389" s="17"/>
      <c r="U389" s="18"/>
      <c r="V389" s="18"/>
      <c r="W389" s="19"/>
      <c r="X389" s="15"/>
    </row>
    <row r="390" spans="1:24" ht="27">
      <c r="A390" s="21"/>
      <c r="B390" s="87">
        <v>383</v>
      </c>
      <c r="C390" s="22"/>
      <c r="D390" s="23"/>
      <c r="E390" s="23"/>
      <c r="F390" s="23"/>
      <c r="G390" s="23"/>
      <c r="H390" s="23"/>
      <c r="I390" s="16"/>
      <c r="J390" s="16"/>
      <c r="K390" s="16"/>
      <c r="L390" s="65"/>
      <c r="M390" s="65"/>
      <c r="N390" s="65"/>
      <c r="O390" s="65"/>
      <c r="P390" s="66">
        <f t="shared" si="6"/>
        <v>0</v>
      </c>
      <c r="Q390" s="17"/>
      <c r="R390" s="17"/>
      <c r="S390" s="17"/>
      <c r="T390" s="17"/>
      <c r="U390" s="18"/>
      <c r="V390" s="18"/>
      <c r="W390" s="19"/>
      <c r="X390" s="15"/>
    </row>
    <row r="391" spans="1:24" ht="27">
      <c r="A391" s="21"/>
      <c r="B391" s="87">
        <v>384</v>
      </c>
      <c r="C391" s="22"/>
      <c r="D391" s="23"/>
      <c r="E391" s="23"/>
      <c r="F391" s="23"/>
      <c r="G391" s="23"/>
      <c r="H391" s="23"/>
      <c r="I391" s="16"/>
      <c r="J391" s="16"/>
      <c r="K391" s="16"/>
      <c r="L391" s="65"/>
      <c r="M391" s="65"/>
      <c r="N391" s="65"/>
      <c r="O391" s="65"/>
      <c r="P391" s="66">
        <f t="shared" si="6"/>
        <v>0</v>
      </c>
      <c r="Q391" s="17"/>
      <c r="R391" s="17"/>
      <c r="S391" s="17"/>
      <c r="T391" s="17"/>
      <c r="U391" s="18"/>
      <c r="V391" s="18"/>
      <c r="W391" s="19"/>
      <c r="X391" s="15"/>
    </row>
    <row r="392" spans="1:24" ht="27">
      <c r="A392" s="21"/>
      <c r="B392" s="151">
        <v>385</v>
      </c>
      <c r="C392" s="22"/>
      <c r="D392" s="23"/>
      <c r="E392" s="23"/>
      <c r="F392" s="23"/>
      <c r="G392" s="23"/>
      <c r="H392" s="23"/>
      <c r="I392" s="16"/>
      <c r="J392" s="16"/>
      <c r="K392" s="16"/>
      <c r="L392" s="65"/>
      <c r="M392" s="65"/>
      <c r="N392" s="65"/>
      <c r="O392" s="65"/>
      <c r="P392" s="66">
        <f t="shared" si="6"/>
        <v>0</v>
      </c>
      <c r="Q392" s="17"/>
      <c r="R392" s="17"/>
      <c r="S392" s="17"/>
      <c r="T392" s="17"/>
      <c r="U392" s="18"/>
      <c r="V392" s="18"/>
      <c r="W392" s="19"/>
      <c r="X392" s="15"/>
    </row>
    <row r="393" spans="1:24" ht="27">
      <c r="A393" s="21"/>
      <c r="B393" s="87">
        <v>386</v>
      </c>
      <c r="C393" s="22"/>
      <c r="D393" s="23"/>
      <c r="E393" s="23"/>
      <c r="F393" s="23"/>
      <c r="G393" s="23"/>
      <c r="H393" s="23"/>
      <c r="I393" s="16"/>
      <c r="J393" s="16"/>
      <c r="K393" s="16"/>
      <c r="L393" s="65"/>
      <c r="M393" s="65"/>
      <c r="N393" s="65"/>
      <c r="O393" s="65"/>
      <c r="P393" s="66">
        <f t="shared" si="6"/>
        <v>0</v>
      </c>
      <c r="Q393" s="17"/>
      <c r="R393" s="17"/>
      <c r="S393" s="17"/>
      <c r="T393" s="17"/>
      <c r="U393" s="18"/>
      <c r="V393" s="18"/>
      <c r="W393" s="19"/>
      <c r="X393" s="15"/>
    </row>
    <row r="394" spans="1:24" ht="27">
      <c r="A394" s="21"/>
      <c r="B394" s="87">
        <v>387</v>
      </c>
      <c r="C394" s="22"/>
      <c r="D394" s="23"/>
      <c r="E394" s="23"/>
      <c r="F394" s="23"/>
      <c r="G394" s="23"/>
      <c r="H394" s="23"/>
      <c r="I394" s="16"/>
      <c r="J394" s="16"/>
      <c r="K394" s="16"/>
      <c r="L394" s="65"/>
      <c r="M394" s="65"/>
      <c r="N394" s="65"/>
      <c r="O394" s="65"/>
      <c r="P394" s="66">
        <f t="shared" si="6"/>
        <v>0</v>
      </c>
      <c r="Q394" s="17"/>
      <c r="R394" s="17"/>
      <c r="S394" s="17"/>
      <c r="T394" s="17"/>
      <c r="U394" s="18"/>
      <c r="V394" s="18"/>
      <c r="W394" s="19"/>
      <c r="X394" s="15"/>
    </row>
    <row r="395" spans="1:24" ht="27">
      <c r="A395" s="21"/>
      <c r="B395" s="151">
        <v>388</v>
      </c>
      <c r="C395" s="22"/>
      <c r="D395" s="23"/>
      <c r="E395" s="23"/>
      <c r="F395" s="23"/>
      <c r="G395" s="23"/>
      <c r="H395" s="23"/>
      <c r="I395" s="16"/>
      <c r="J395" s="16"/>
      <c r="K395" s="16"/>
      <c r="L395" s="65"/>
      <c r="M395" s="65"/>
      <c r="N395" s="65"/>
      <c r="O395" s="65"/>
      <c r="P395" s="66">
        <f t="shared" si="6"/>
        <v>0</v>
      </c>
      <c r="Q395" s="17"/>
      <c r="R395" s="17"/>
      <c r="S395" s="17"/>
      <c r="T395" s="17"/>
      <c r="U395" s="18"/>
      <c r="V395" s="18"/>
      <c r="W395" s="19"/>
      <c r="X395" s="15"/>
    </row>
    <row r="396" spans="1:24" ht="27">
      <c r="A396" s="21"/>
      <c r="B396" s="87">
        <v>389</v>
      </c>
      <c r="C396" s="22"/>
      <c r="D396" s="23"/>
      <c r="E396" s="23"/>
      <c r="F396" s="23"/>
      <c r="G396" s="23"/>
      <c r="H396" s="23"/>
      <c r="I396" s="16"/>
      <c r="J396" s="16"/>
      <c r="K396" s="16"/>
      <c r="L396" s="65"/>
      <c r="M396" s="65"/>
      <c r="N396" s="65"/>
      <c r="O396" s="65"/>
      <c r="P396" s="66">
        <f t="shared" si="6"/>
        <v>0</v>
      </c>
      <c r="Q396" s="17"/>
      <c r="R396" s="17"/>
      <c r="S396" s="17"/>
      <c r="T396" s="17"/>
      <c r="U396" s="18"/>
      <c r="V396" s="18"/>
      <c r="W396" s="19"/>
      <c r="X396" s="15"/>
    </row>
    <row r="397" spans="1:24" ht="27">
      <c r="A397" s="21"/>
      <c r="B397" s="87">
        <v>390</v>
      </c>
      <c r="C397" s="22"/>
      <c r="D397" s="23"/>
      <c r="E397" s="23"/>
      <c r="F397" s="23"/>
      <c r="G397" s="23"/>
      <c r="H397" s="23"/>
      <c r="I397" s="16"/>
      <c r="J397" s="16"/>
      <c r="K397" s="16"/>
      <c r="L397" s="65"/>
      <c r="M397" s="65"/>
      <c r="N397" s="65"/>
      <c r="O397" s="65"/>
      <c r="P397" s="66">
        <f t="shared" si="6"/>
        <v>0</v>
      </c>
      <c r="Q397" s="17"/>
      <c r="R397" s="17"/>
      <c r="S397" s="17"/>
      <c r="T397" s="17"/>
      <c r="U397" s="18"/>
      <c r="V397" s="18"/>
      <c r="W397" s="19"/>
      <c r="X397" s="15"/>
    </row>
    <row r="398" spans="1:24" ht="27">
      <c r="A398" s="21"/>
      <c r="B398" s="151">
        <v>391</v>
      </c>
      <c r="C398" s="22"/>
      <c r="D398" s="23"/>
      <c r="E398" s="23"/>
      <c r="F398" s="23"/>
      <c r="G398" s="23"/>
      <c r="H398" s="23"/>
      <c r="I398" s="16"/>
      <c r="J398" s="16"/>
      <c r="K398" s="16"/>
      <c r="L398" s="65"/>
      <c r="M398" s="65"/>
      <c r="N398" s="65"/>
      <c r="O398" s="65"/>
      <c r="P398" s="66">
        <f t="shared" si="6"/>
        <v>0</v>
      </c>
      <c r="Q398" s="17"/>
      <c r="R398" s="17"/>
      <c r="S398" s="17"/>
      <c r="T398" s="17"/>
      <c r="U398" s="18"/>
      <c r="V398" s="18"/>
      <c r="W398" s="19"/>
      <c r="X398" s="15"/>
    </row>
    <row r="399" spans="1:24" ht="27">
      <c r="A399" s="21"/>
      <c r="B399" s="87">
        <v>392</v>
      </c>
      <c r="C399" s="22"/>
      <c r="D399" s="23"/>
      <c r="E399" s="23"/>
      <c r="F399" s="23"/>
      <c r="G399" s="23"/>
      <c r="H399" s="23"/>
      <c r="I399" s="16"/>
      <c r="J399" s="16"/>
      <c r="K399" s="16"/>
      <c r="L399" s="65"/>
      <c r="M399" s="65"/>
      <c r="N399" s="65"/>
      <c r="O399" s="65"/>
      <c r="P399" s="66">
        <f t="shared" si="6"/>
        <v>0</v>
      </c>
      <c r="Q399" s="17"/>
      <c r="R399" s="17"/>
      <c r="S399" s="17"/>
      <c r="T399" s="17"/>
      <c r="U399" s="18"/>
      <c r="V399" s="18"/>
      <c r="W399" s="19"/>
      <c r="X399" s="15"/>
    </row>
    <row r="400" spans="1:24" ht="27">
      <c r="A400" s="21"/>
      <c r="B400" s="87">
        <v>393</v>
      </c>
      <c r="C400" s="22"/>
      <c r="D400" s="23"/>
      <c r="E400" s="23"/>
      <c r="F400" s="23"/>
      <c r="G400" s="23"/>
      <c r="H400" s="23"/>
      <c r="I400" s="16"/>
      <c r="J400" s="16"/>
      <c r="K400" s="16"/>
      <c r="L400" s="65"/>
      <c r="M400" s="65"/>
      <c r="N400" s="65"/>
      <c r="O400" s="65"/>
      <c r="P400" s="66">
        <f t="shared" si="6"/>
        <v>0</v>
      </c>
      <c r="Q400" s="17"/>
      <c r="R400" s="17"/>
      <c r="S400" s="17"/>
      <c r="T400" s="17"/>
      <c r="U400" s="18"/>
      <c r="V400" s="18"/>
      <c r="W400" s="19"/>
      <c r="X400" s="15"/>
    </row>
    <row r="401" spans="1:24" ht="27">
      <c r="A401" s="21"/>
      <c r="B401" s="151">
        <v>394</v>
      </c>
      <c r="C401" s="22"/>
      <c r="D401" s="23"/>
      <c r="E401" s="23"/>
      <c r="F401" s="23"/>
      <c r="G401" s="23"/>
      <c r="H401" s="23"/>
      <c r="I401" s="16"/>
      <c r="J401" s="16"/>
      <c r="K401" s="16"/>
      <c r="L401" s="65"/>
      <c r="M401" s="65"/>
      <c r="N401" s="65"/>
      <c r="O401" s="65"/>
      <c r="P401" s="66">
        <f t="shared" si="6"/>
        <v>0</v>
      </c>
      <c r="Q401" s="17"/>
      <c r="R401" s="17"/>
      <c r="S401" s="17"/>
      <c r="T401" s="17"/>
      <c r="U401" s="18"/>
      <c r="V401" s="18"/>
      <c r="W401" s="19"/>
      <c r="X401" s="15"/>
    </row>
    <row r="402" spans="1:24" ht="27">
      <c r="A402" s="21"/>
      <c r="B402" s="87">
        <v>395</v>
      </c>
      <c r="C402" s="22"/>
      <c r="D402" s="23"/>
      <c r="E402" s="23"/>
      <c r="F402" s="23"/>
      <c r="G402" s="23"/>
      <c r="H402" s="23"/>
      <c r="I402" s="16"/>
      <c r="J402" s="16"/>
      <c r="K402" s="16"/>
      <c r="L402" s="65"/>
      <c r="M402" s="65"/>
      <c r="N402" s="65"/>
      <c r="O402" s="65"/>
      <c r="P402" s="66">
        <f t="shared" si="6"/>
        <v>0</v>
      </c>
      <c r="Q402" s="17"/>
      <c r="R402" s="17"/>
      <c r="S402" s="17"/>
      <c r="T402" s="17"/>
      <c r="U402" s="18"/>
      <c r="V402" s="18"/>
      <c r="W402" s="19"/>
      <c r="X402" s="15"/>
    </row>
    <row r="403" spans="1:24" ht="27">
      <c r="A403" s="21"/>
      <c r="B403" s="87">
        <v>396</v>
      </c>
      <c r="C403" s="22"/>
      <c r="D403" s="23"/>
      <c r="E403" s="23"/>
      <c r="F403" s="23"/>
      <c r="G403" s="23"/>
      <c r="H403" s="23"/>
      <c r="I403" s="16"/>
      <c r="J403" s="16"/>
      <c r="K403" s="16"/>
      <c r="L403" s="65"/>
      <c r="M403" s="65"/>
      <c r="N403" s="65"/>
      <c r="O403" s="65"/>
      <c r="P403" s="66">
        <f t="shared" si="6"/>
        <v>0</v>
      </c>
      <c r="Q403" s="17"/>
      <c r="R403" s="17"/>
      <c r="S403" s="17"/>
      <c r="T403" s="17"/>
      <c r="U403" s="18"/>
      <c r="V403" s="18"/>
      <c r="W403" s="19"/>
      <c r="X403" s="15"/>
    </row>
    <row r="404" spans="1:24" ht="27">
      <c r="A404" s="21"/>
      <c r="B404" s="151">
        <v>397</v>
      </c>
      <c r="C404" s="22"/>
      <c r="D404" s="23"/>
      <c r="E404" s="23"/>
      <c r="F404" s="23"/>
      <c r="G404" s="23"/>
      <c r="H404" s="23"/>
      <c r="I404" s="16"/>
      <c r="J404" s="16"/>
      <c r="K404" s="16"/>
      <c r="L404" s="65"/>
      <c r="M404" s="65"/>
      <c r="N404" s="65"/>
      <c r="O404" s="65"/>
      <c r="P404" s="66">
        <f t="shared" si="6"/>
        <v>0</v>
      </c>
      <c r="Q404" s="17"/>
      <c r="R404" s="17"/>
      <c r="S404" s="17"/>
      <c r="T404" s="17"/>
      <c r="U404" s="18"/>
      <c r="V404" s="18"/>
      <c r="W404" s="19"/>
      <c r="X404" s="15"/>
    </row>
    <row r="405" spans="1:24" ht="27">
      <c r="A405" s="21"/>
      <c r="B405" s="87">
        <v>398</v>
      </c>
      <c r="C405" s="22"/>
      <c r="D405" s="23"/>
      <c r="E405" s="23"/>
      <c r="F405" s="23"/>
      <c r="G405" s="23"/>
      <c r="H405" s="23"/>
      <c r="I405" s="16"/>
      <c r="J405" s="16"/>
      <c r="K405" s="16"/>
      <c r="L405" s="65"/>
      <c r="M405" s="65"/>
      <c r="N405" s="65"/>
      <c r="O405" s="65"/>
      <c r="P405" s="66">
        <f t="shared" si="6"/>
        <v>0</v>
      </c>
      <c r="Q405" s="17"/>
      <c r="R405" s="17"/>
      <c r="S405" s="17"/>
      <c r="T405" s="17"/>
      <c r="U405" s="18"/>
      <c r="V405" s="18"/>
      <c r="W405" s="19"/>
      <c r="X405" s="15"/>
    </row>
    <row r="406" spans="1:24" ht="27">
      <c r="A406" s="21"/>
      <c r="B406" s="87">
        <v>399</v>
      </c>
      <c r="C406" s="22"/>
      <c r="D406" s="23"/>
      <c r="E406" s="23"/>
      <c r="F406" s="23"/>
      <c r="G406" s="23"/>
      <c r="H406" s="23"/>
      <c r="I406" s="16"/>
      <c r="J406" s="16"/>
      <c r="K406" s="16"/>
      <c r="L406" s="65"/>
      <c r="M406" s="65"/>
      <c r="N406" s="65"/>
      <c r="O406" s="65"/>
      <c r="P406" s="66">
        <f t="shared" si="6"/>
        <v>0</v>
      </c>
      <c r="Q406" s="17"/>
      <c r="R406" s="17"/>
      <c r="S406" s="17"/>
      <c r="T406" s="17"/>
      <c r="U406" s="18"/>
      <c r="V406" s="18"/>
      <c r="W406" s="19"/>
      <c r="X406" s="15"/>
    </row>
    <row r="407" spans="1:24" ht="27">
      <c r="A407" s="21"/>
      <c r="B407" s="151">
        <v>400</v>
      </c>
      <c r="C407" s="22"/>
      <c r="D407" s="23"/>
      <c r="E407" s="23"/>
      <c r="F407" s="23"/>
      <c r="G407" s="23"/>
      <c r="H407" s="23"/>
      <c r="I407" s="16"/>
      <c r="J407" s="16"/>
      <c r="K407" s="16"/>
      <c r="L407" s="65"/>
      <c r="M407" s="65"/>
      <c r="N407" s="65"/>
      <c r="O407" s="65"/>
      <c r="P407" s="66">
        <f t="shared" si="6"/>
        <v>0</v>
      </c>
      <c r="Q407" s="17"/>
      <c r="R407" s="17"/>
      <c r="S407" s="17"/>
      <c r="T407" s="17"/>
      <c r="U407" s="18"/>
      <c r="V407" s="18"/>
      <c r="W407" s="19"/>
      <c r="X407" s="15"/>
    </row>
    <row r="408" spans="1:24" ht="27">
      <c r="A408" s="21"/>
      <c r="B408" s="87">
        <v>401</v>
      </c>
      <c r="C408" s="22"/>
      <c r="D408" s="23"/>
      <c r="E408" s="23"/>
      <c r="F408" s="23"/>
      <c r="G408" s="23"/>
      <c r="H408" s="23"/>
      <c r="I408" s="16"/>
      <c r="J408" s="16"/>
      <c r="K408" s="16"/>
      <c r="L408" s="65"/>
      <c r="M408" s="65"/>
      <c r="N408" s="65"/>
      <c r="O408" s="65"/>
      <c r="P408" s="66">
        <f t="shared" si="6"/>
        <v>0</v>
      </c>
      <c r="Q408" s="17"/>
      <c r="R408" s="17"/>
      <c r="S408" s="17"/>
      <c r="T408" s="17"/>
      <c r="U408" s="18"/>
      <c r="V408" s="18"/>
      <c r="W408" s="19"/>
      <c r="X408" s="15"/>
    </row>
    <row r="409" spans="1:24" ht="27">
      <c r="A409" s="21"/>
      <c r="B409" s="87">
        <v>402</v>
      </c>
      <c r="C409" s="22"/>
      <c r="D409" s="23"/>
      <c r="E409" s="23"/>
      <c r="F409" s="23"/>
      <c r="G409" s="23"/>
      <c r="H409" s="23"/>
      <c r="I409" s="16"/>
      <c r="J409" s="16"/>
      <c r="K409" s="16"/>
      <c r="L409" s="65"/>
      <c r="M409" s="65"/>
      <c r="N409" s="65"/>
      <c r="O409" s="65"/>
      <c r="P409" s="66">
        <f t="shared" si="6"/>
        <v>0</v>
      </c>
      <c r="Q409" s="17"/>
      <c r="R409" s="17"/>
      <c r="S409" s="17"/>
      <c r="T409" s="17"/>
      <c r="U409" s="18"/>
      <c r="V409" s="18"/>
      <c r="W409" s="19"/>
      <c r="X409" s="15"/>
    </row>
    <row r="410" spans="1:24" ht="27">
      <c r="A410" s="21"/>
      <c r="B410" s="151">
        <v>403</v>
      </c>
      <c r="C410" s="22"/>
      <c r="D410" s="23"/>
      <c r="E410" s="23"/>
      <c r="F410" s="23"/>
      <c r="G410" s="23"/>
      <c r="H410" s="23"/>
      <c r="I410" s="16"/>
      <c r="J410" s="16"/>
      <c r="K410" s="16"/>
      <c r="L410" s="65"/>
      <c r="M410" s="65"/>
      <c r="N410" s="65"/>
      <c r="O410" s="65"/>
      <c r="P410" s="66">
        <f t="shared" si="6"/>
        <v>0</v>
      </c>
      <c r="Q410" s="17"/>
      <c r="R410" s="17"/>
      <c r="S410" s="17"/>
      <c r="T410" s="17"/>
      <c r="U410" s="18"/>
      <c r="V410" s="18"/>
      <c r="W410" s="19"/>
      <c r="X410" s="15"/>
    </row>
    <row r="411" spans="1:24" ht="27">
      <c r="A411" s="21"/>
      <c r="B411" s="87">
        <v>404</v>
      </c>
      <c r="C411" s="22"/>
      <c r="D411" s="23"/>
      <c r="E411" s="23"/>
      <c r="F411" s="23"/>
      <c r="G411" s="23"/>
      <c r="H411" s="23"/>
      <c r="I411" s="16"/>
      <c r="J411" s="16"/>
      <c r="K411" s="16"/>
      <c r="L411" s="65"/>
      <c r="M411" s="65"/>
      <c r="N411" s="65"/>
      <c r="O411" s="65"/>
      <c r="P411" s="66">
        <f t="shared" si="6"/>
        <v>0</v>
      </c>
      <c r="Q411" s="17"/>
      <c r="R411" s="17"/>
      <c r="S411" s="17"/>
      <c r="T411" s="17"/>
      <c r="U411" s="18"/>
      <c r="V411" s="18"/>
      <c r="W411" s="19"/>
      <c r="X411" s="15"/>
    </row>
    <row r="412" spans="1:24" ht="27">
      <c r="A412" s="21"/>
      <c r="B412" s="87">
        <v>405</v>
      </c>
      <c r="C412" s="22"/>
      <c r="D412" s="23"/>
      <c r="E412" s="23"/>
      <c r="F412" s="23"/>
      <c r="G412" s="23"/>
      <c r="H412" s="23"/>
      <c r="I412" s="16"/>
      <c r="J412" s="16"/>
      <c r="K412" s="16"/>
      <c r="L412" s="65"/>
      <c r="M412" s="65"/>
      <c r="N412" s="65"/>
      <c r="O412" s="65"/>
      <c r="P412" s="66">
        <f t="shared" si="6"/>
        <v>0</v>
      </c>
      <c r="Q412" s="17"/>
      <c r="R412" s="17"/>
      <c r="S412" s="17"/>
      <c r="T412" s="17"/>
      <c r="U412" s="18"/>
      <c r="V412" s="18"/>
      <c r="W412" s="19"/>
      <c r="X412" s="15"/>
    </row>
    <row r="413" spans="1:24" ht="27">
      <c r="A413" s="21"/>
      <c r="B413" s="151">
        <v>406</v>
      </c>
      <c r="C413" s="22"/>
      <c r="D413" s="23"/>
      <c r="E413" s="23"/>
      <c r="F413" s="23"/>
      <c r="G413" s="23"/>
      <c r="H413" s="23"/>
      <c r="I413" s="16"/>
      <c r="J413" s="16"/>
      <c r="K413" s="16"/>
      <c r="L413" s="65"/>
      <c r="M413" s="65"/>
      <c r="N413" s="65"/>
      <c r="O413" s="65"/>
      <c r="P413" s="66">
        <f t="shared" si="6"/>
        <v>0</v>
      </c>
      <c r="Q413" s="17"/>
      <c r="R413" s="17"/>
      <c r="S413" s="17"/>
      <c r="T413" s="17"/>
      <c r="U413" s="18"/>
      <c r="V413" s="18"/>
      <c r="W413" s="19"/>
      <c r="X413" s="15"/>
    </row>
    <row r="414" spans="1:24" ht="27">
      <c r="A414" s="21"/>
      <c r="B414" s="87">
        <v>407</v>
      </c>
      <c r="C414" s="22"/>
      <c r="D414" s="23"/>
      <c r="E414" s="23"/>
      <c r="F414" s="23"/>
      <c r="G414" s="23"/>
      <c r="H414" s="23"/>
      <c r="I414" s="16"/>
      <c r="J414" s="16"/>
      <c r="K414" s="16"/>
      <c r="L414" s="65"/>
      <c r="M414" s="65"/>
      <c r="N414" s="65"/>
      <c r="O414" s="65"/>
      <c r="P414" s="66">
        <f t="shared" si="6"/>
        <v>0</v>
      </c>
      <c r="Q414" s="17"/>
      <c r="R414" s="17"/>
      <c r="S414" s="17"/>
      <c r="T414" s="17"/>
      <c r="U414" s="18"/>
      <c r="V414" s="18"/>
      <c r="W414" s="19"/>
      <c r="X414" s="15"/>
    </row>
    <row r="415" spans="1:24" ht="27">
      <c r="A415" s="21"/>
      <c r="B415" s="87">
        <v>408</v>
      </c>
      <c r="C415" s="22"/>
      <c r="D415" s="23"/>
      <c r="E415" s="23"/>
      <c r="F415" s="23"/>
      <c r="G415" s="23"/>
      <c r="H415" s="23"/>
      <c r="I415" s="16"/>
      <c r="J415" s="16"/>
      <c r="K415" s="16"/>
      <c r="L415" s="65"/>
      <c r="M415" s="65"/>
      <c r="N415" s="65"/>
      <c r="O415" s="65"/>
      <c r="P415" s="66">
        <f t="shared" si="6"/>
        <v>0</v>
      </c>
      <c r="Q415" s="17"/>
      <c r="R415" s="17"/>
      <c r="S415" s="17"/>
      <c r="T415" s="17"/>
      <c r="U415" s="18"/>
      <c r="V415" s="18"/>
      <c r="W415" s="19"/>
      <c r="X415" s="15"/>
    </row>
    <row r="416" spans="1:24" ht="27">
      <c r="A416" s="21"/>
      <c r="B416" s="151">
        <v>409</v>
      </c>
      <c r="C416" s="22"/>
      <c r="D416" s="23"/>
      <c r="E416" s="23"/>
      <c r="F416" s="23"/>
      <c r="G416" s="23"/>
      <c r="H416" s="23"/>
      <c r="I416" s="16"/>
      <c r="J416" s="16"/>
      <c r="K416" s="16"/>
      <c r="L416" s="65"/>
      <c r="M416" s="65"/>
      <c r="N416" s="65"/>
      <c r="O416" s="65"/>
      <c r="P416" s="66">
        <f t="shared" si="6"/>
        <v>0</v>
      </c>
      <c r="Q416" s="17"/>
      <c r="R416" s="17"/>
      <c r="S416" s="17"/>
      <c r="T416" s="17"/>
      <c r="U416" s="18"/>
      <c r="V416" s="18"/>
      <c r="W416" s="19"/>
      <c r="X416" s="15"/>
    </row>
    <row r="417" spans="1:24" ht="27">
      <c r="A417" s="21"/>
      <c r="B417" s="87">
        <v>410</v>
      </c>
      <c r="C417" s="22"/>
      <c r="D417" s="23"/>
      <c r="E417" s="23"/>
      <c r="F417" s="23"/>
      <c r="G417" s="23"/>
      <c r="H417" s="23"/>
      <c r="I417" s="16"/>
      <c r="J417" s="16"/>
      <c r="K417" s="16"/>
      <c r="L417" s="65"/>
      <c r="M417" s="65"/>
      <c r="N417" s="65"/>
      <c r="O417" s="65"/>
      <c r="P417" s="66">
        <f t="shared" si="6"/>
        <v>0</v>
      </c>
      <c r="Q417" s="17"/>
      <c r="R417" s="17"/>
      <c r="S417" s="17"/>
      <c r="T417" s="17"/>
      <c r="U417" s="18"/>
      <c r="V417" s="18"/>
      <c r="W417" s="19"/>
      <c r="X417" s="15"/>
    </row>
    <row r="418" spans="1:24" ht="27">
      <c r="A418" s="21"/>
      <c r="B418" s="87">
        <v>411</v>
      </c>
      <c r="C418" s="22"/>
      <c r="D418" s="23"/>
      <c r="E418" s="23"/>
      <c r="F418" s="23"/>
      <c r="G418" s="23"/>
      <c r="H418" s="23"/>
      <c r="I418" s="16"/>
      <c r="J418" s="16"/>
      <c r="K418" s="16"/>
      <c r="L418" s="65"/>
      <c r="M418" s="65"/>
      <c r="N418" s="65"/>
      <c r="O418" s="65"/>
      <c r="P418" s="66">
        <f t="shared" si="6"/>
        <v>0</v>
      </c>
      <c r="Q418" s="17"/>
      <c r="R418" s="17"/>
      <c r="S418" s="17"/>
      <c r="T418" s="17"/>
      <c r="U418" s="18"/>
      <c r="V418" s="18"/>
      <c r="W418" s="19"/>
      <c r="X418" s="15"/>
    </row>
    <row r="419" spans="1:24" ht="27">
      <c r="A419" s="21"/>
      <c r="B419" s="151">
        <v>412</v>
      </c>
      <c r="C419" s="22"/>
      <c r="D419" s="23"/>
      <c r="E419" s="23"/>
      <c r="F419" s="23"/>
      <c r="G419" s="23"/>
      <c r="H419" s="23"/>
      <c r="I419" s="16"/>
      <c r="J419" s="16"/>
      <c r="K419" s="16"/>
      <c r="L419" s="65"/>
      <c r="M419" s="65"/>
      <c r="N419" s="65"/>
      <c r="O419" s="65"/>
      <c r="P419" s="66">
        <f t="shared" si="6"/>
        <v>0</v>
      </c>
      <c r="Q419" s="17"/>
      <c r="R419" s="17"/>
      <c r="S419" s="17"/>
      <c r="T419" s="17"/>
      <c r="U419" s="18"/>
      <c r="V419" s="18"/>
      <c r="W419" s="19"/>
      <c r="X419" s="15"/>
    </row>
    <row r="420" spans="1:24" ht="27">
      <c r="A420" s="21"/>
      <c r="B420" s="87">
        <v>413</v>
      </c>
      <c r="C420" s="22"/>
      <c r="D420" s="23"/>
      <c r="E420" s="23"/>
      <c r="F420" s="23"/>
      <c r="G420" s="23"/>
      <c r="H420" s="23"/>
      <c r="I420" s="16"/>
      <c r="J420" s="16"/>
      <c r="K420" s="16"/>
      <c r="L420" s="65"/>
      <c r="M420" s="65"/>
      <c r="N420" s="65"/>
      <c r="O420" s="65"/>
      <c r="P420" s="66">
        <f t="shared" si="6"/>
        <v>0</v>
      </c>
      <c r="Q420" s="17"/>
      <c r="R420" s="17"/>
      <c r="S420" s="17"/>
      <c r="T420" s="17"/>
      <c r="U420" s="18"/>
      <c r="V420" s="18"/>
      <c r="W420" s="19"/>
      <c r="X420" s="15"/>
    </row>
    <row r="421" spans="1:24" ht="27">
      <c r="A421" s="21"/>
      <c r="B421" s="87">
        <v>414</v>
      </c>
      <c r="C421" s="22"/>
      <c r="D421" s="23"/>
      <c r="E421" s="23"/>
      <c r="F421" s="23"/>
      <c r="G421" s="23"/>
      <c r="H421" s="23"/>
      <c r="I421" s="16"/>
      <c r="J421" s="16"/>
      <c r="K421" s="16"/>
      <c r="L421" s="65"/>
      <c r="M421" s="65"/>
      <c r="N421" s="65"/>
      <c r="O421" s="65"/>
      <c r="P421" s="66">
        <f t="shared" ref="P421:P484" si="7">M421+N421+O421</f>
        <v>0</v>
      </c>
      <c r="Q421" s="17"/>
      <c r="R421" s="17"/>
      <c r="S421" s="17"/>
      <c r="T421" s="17"/>
      <c r="U421" s="18"/>
      <c r="V421" s="18"/>
      <c r="W421" s="19"/>
      <c r="X421" s="15"/>
    </row>
    <row r="422" spans="1:24" ht="27">
      <c r="A422" s="21"/>
      <c r="B422" s="151">
        <v>415</v>
      </c>
      <c r="C422" s="22"/>
      <c r="D422" s="23"/>
      <c r="E422" s="23"/>
      <c r="F422" s="23"/>
      <c r="G422" s="23"/>
      <c r="H422" s="23"/>
      <c r="I422" s="16"/>
      <c r="J422" s="16"/>
      <c r="K422" s="16"/>
      <c r="L422" s="65"/>
      <c r="M422" s="65"/>
      <c r="N422" s="65"/>
      <c r="O422" s="65"/>
      <c r="P422" s="66">
        <f t="shared" si="7"/>
        <v>0</v>
      </c>
      <c r="Q422" s="17"/>
      <c r="R422" s="17"/>
      <c r="S422" s="17"/>
      <c r="T422" s="17"/>
      <c r="U422" s="18"/>
      <c r="V422" s="18"/>
      <c r="W422" s="19"/>
      <c r="X422" s="15"/>
    </row>
    <row r="423" spans="1:24" ht="27">
      <c r="A423" s="21"/>
      <c r="B423" s="87">
        <v>416</v>
      </c>
      <c r="C423" s="22"/>
      <c r="D423" s="23"/>
      <c r="E423" s="23"/>
      <c r="F423" s="23"/>
      <c r="G423" s="23"/>
      <c r="H423" s="23"/>
      <c r="I423" s="16"/>
      <c r="J423" s="16"/>
      <c r="K423" s="16"/>
      <c r="L423" s="65"/>
      <c r="M423" s="65"/>
      <c r="N423" s="65"/>
      <c r="O423" s="65"/>
      <c r="P423" s="66">
        <f t="shared" si="7"/>
        <v>0</v>
      </c>
      <c r="Q423" s="17"/>
      <c r="R423" s="17"/>
      <c r="S423" s="17"/>
      <c r="T423" s="17"/>
      <c r="U423" s="18"/>
      <c r="V423" s="18"/>
      <c r="W423" s="19"/>
      <c r="X423" s="15"/>
    </row>
    <row r="424" spans="1:24" ht="27">
      <c r="A424" s="21"/>
      <c r="B424" s="87">
        <v>417</v>
      </c>
      <c r="C424" s="22"/>
      <c r="D424" s="23"/>
      <c r="E424" s="23"/>
      <c r="F424" s="23"/>
      <c r="G424" s="23"/>
      <c r="H424" s="23"/>
      <c r="I424" s="16"/>
      <c r="J424" s="16"/>
      <c r="K424" s="16"/>
      <c r="L424" s="65"/>
      <c r="M424" s="65"/>
      <c r="N424" s="65"/>
      <c r="O424" s="65"/>
      <c r="P424" s="66">
        <f t="shared" si="7"/>
        <v>0</v>
      </c>
      <c r="Q424" s="17"/>
      <c r="R424" s="17"/>
      <c r="S424" s="17"/>
      <c r="T424" s="17"/>
      <c r="U424" s="18"/>
      <c r="V424" s="18"/>
      <c r="W424" s="19"/>
      <c r="X424" s="15"/>
    </row>
    <row r="425" spans="1:24" ht="27">
      <c r="A425" s="21"/>
      <c r="B425" s="151">
        <v>418</v>
      </c>
      <c r="C425" s="22"/>
      <c r="D425" s="23"/>
      <c r="E425" s="23"/>
      <c r="F425" s="23"/>
      <c r="G425" s="23"/>
      <c r="H425" s="23"/>
      <c r="I425" s="16"/>
      <c r="J425" s="16"/>
      <c r="K425" s="16"/>
      <c r="L425" s="65"/>
      <c r="M425" s="65"/>
      <c r="N425" s="65"/>
      <c r="O425" s="65"/>
      <c r="P425" s="66">
        <f t="shared" si="7"/>
        <v>0</v>
      </c>
      <c r="Q425" s="17"/>
      <c r="R425" s="17"/>
      <c r="S425" s="17"/>
      <c r="T425" s="17"/>
      <c r="U425" s="18"/>
      <c r="V425" s="18"/>
      <c r="W425" s="19"/>
      <c r="X425" s="15"/>
    </row>
    <row r="426" spans="1:24" ht="27">
      <c r="A426" s="21"/>
      <c r="B426" s="87">
        <v>419</v>
      </c>
      <c r="C426" s="22"/>
      <c r="D426" s="23"/>
      <c r="E426" s="23"/>
      <c r="F426" s="23"/>
      <c r="G426" s="23"/>
      <c r="H426" s="23"/>
      <c r="I426" s="16"/>
      <c r="J426" s="16"/>
      <c r="K426" s="16"/>
      <c r="L426" s="65"/>
      <c r="M426" s="65"/>
      <c r="N426" s="65"/>
      <c r="O426" s="65"/>
      <c r="P426" s="66">
        <f t="shared" si="7"/>
        <v>0</v>
      </c>
      <c r="Q426" s="17"/>
      <c r="R426" s="17"/>
      <c r="S426" s="17"/>
      <c r="T426" s="17"/>
      <c r="U426" s="18"/>
      <c r="V426" s="18"/>
      <c r="W426" s="19"/>
      <c r="X426" s="15"/>
    </row>
    <row r="427" spans="1:24" ht="27">
      <c r="A427" s="21"/>
      <c r="B427" s="87">
        <v>420</v>
      </c>
      <c r="C427" s="22"/>
      <c r="D427" s="23"/>
      <c r="E427" s="23"/>
      <c r="F427" s="23"/>
      <c r="G427" s="23"/>
      <c r="H427" s="23"/>
      <c r="I427" s="16"/>
      <c r="J427" s="16"/>
      <c r="K427" s="16"/>
      <c r="L427" s="65"/>
      <c r="M427" s="65"/>
      <c r="N427" s="65"/>
      <c r="O427" s="65"/>
      <c r="P427" s="66">
        <f t="shared" si="7"/>
        <v>0</v>
      </c>
      <c r="Q427" s="17"/>
      <c r="R427" s="17"/>
      <c r="S427" s="17"/>
      <c r="T427" s="17"/>
      <c r="U427" s="18"/>
      <c r="V427" s="18"/>
      <c r="W427" s="19"/>
      <c r="X427" s="15"/>
    </row>
    <row r="428" spans="1:24" ht="27">
      <c r="A428" s="21"/>
      <c r="B428" s="151">
        <v>421</v>
      </c>
      <c r="C428" s="22"/>
      <c r="D428" s="23"/>
      <c r="E428" s="23"/>
      <c r="F428" s="23"/>
      <c r="G428" s="23"/>
      <c r="H428" s="23"/>
      <c r="I428" s="16"/>
      <c r="J428" s="16"/>
      <c r="K428" s="16"/>
      <c r="L428" s="65"/>
      <c r="M428" s="65"/>
      <c r="N428" s="65"/>
      <c r="O428" s="65"/>
      <c r="P428" s="66">
        <f t="shared" si="7"/>
        <v>0</v>
      </c>
      <c r="Q428" s="17"/>
      <c r="R428" s="17"/>
      <c r="S428" s="17"/>
      <c r="T428" s="17"/>
      <c r="U428" s="18"/>
      <c r="V428" s="18"/>
      <c r="W428" s="19"/>
      <c r="X428" s="15"/>
    </row>
    <row r="429" spans="1:24" ht="27">
      <c r="A429" s="21"/>
      <c r="B429" s="87">
        <v>422</v>
      </c>
      <c r="C429" s="22"/>
      <c r="D429" s="23"/>
      <c r="E429" s="23"/>
      <c r="F429" s="23"/>
      <c r="G429" s="23"/>
      <c r="H429" s="23"/>
      <c r="I429" s="16"/>
      <c r="J429" s="16"/>
      <c r="K429" s="16"/>
      <c r="L429" s="65"/>
      <c r="M429" s="65"/>
      <c r="N429" s="65"/>
      <c r="O429" s="65"/>
      <c r="P429" s="66">
        <f t="shared" si="7"/>
        <v>0</v>
      </c>
      <c r="Q429" s="17"/>
      <c r="R429" s="17"/>
      <c r="S429" s="17"/>
      <c r="T429" s="17"/>
      <c r="U429" s="18"/>
      <c r="V429" s="18"/>
      <c r="W429" s="19"/>
      <c r="X429" s="15"/>
    </row>
    <row r="430" spans="1:24" ht="27">
      <c r="A430" s="21"/>
      <c r="B430" s="87">
        <v>423</v>
      </c>
      <c r="C430" s="22"/>
      <c r="D430" s="23"/>
      <c r="E430" s="23"/>
      <c r="F430" s="23"/>
      <c r="G430" s="23"/>
      <c r="H430" s="23"/>
      <c r="I430" s="16"/>
      <c r="J430" s="16"/>
      <c r="K430" s="16"/>
      <c r="L430" s="65"/>
      <c r="M430" s="65"/>
      <c r="N430" s="65"/>
      <c r="O430" s="65"/>
      <c r="P430" s="66">
        <f t="shared" si="7"/>
        <v>0</v>
      </c>
      <c r="Q430" s="17"/>
      <c r="R430" s="17"/>
      <c r="S430" s="17"/>
      <c r="T430" s="17"/>
      <c r="U430" s="18"/>
      <c r="V430" s="18"/>
      <c r="W430" s="19"/>
      <c r="X430" s="15"/>
    </row>
    <row r="431" spans="1:24" ht="27">
      <c r="A431" s="21"/>
      <c r="B431" s="151">
        <v>424</v>
      </c>
      <c r="C431" s="22"/>
      <c r="D431" s="23"/>
      <c r="E431" s="23"/>
      <c r="F431" s="23"/>
      <c r="G431" s="23"/>
      <c r="H431" s="23"/>
      <c r="I431" s="16"/>
      <c r="J431" s="16"/>
      <c r="K431" s="16"/>
      <c r="L431" s="65"/>
      <c r="M431" s="65"/>
      <c r="N431" s="65"/>
      <c r="O431" s="65"/>
      <c r="P431" s="66">
        <f t="shared" si="7"/>
        <v>0</v>
      </c>
      <c r="Q431" s="17"/>
      <c r="R431" s="17"/>
      <c r="S431" s="17"/>
      <c r="T431" s="17"/>
      <c r="U431" s="18"/>
      <c r="V431" s="18"/>
      <c r="W431" s="19"/>
      <c r="X431" s="15"/>
    </row>
    <row r="432" spans="1:24" ht="27">
      <c r="A432" s="21"/>
      <c r="B432" s="87">
        <v>425</v>
      </c>
      <c r="C432" s="22"/>
      <c r="D432" s="23"/>
      <c r="E432" s="23"/>
      <c r="F432" s="23"/>
      <c r="G432" s="23"/>
      <c r="H432" s="23"/>
      <c r="I432" s="16"/>
      <c r="J432" s="16"/>
      <c r="K432" s="16"/>
      <c r="L432" s="65"/>
      <c r="M432" s="65"/>
      <c r="N432" s="65"/>
      <c r="O432" s="65"/>
      <c r="P432" s="66">
        <f t="shared" si="7"/>
        <v>0</v>
      </c>
      <c r="Q432" s="17"/>
      <c r="R432" s="17"/>
      <c r="S432" s="17"/>
      <c r="T432" s="17"/>
      <c r="U432" s="18"/>
      <c r="V432" s="18"/>
      <c r="W432" s="19"/>
      <c r="X432" s="15"/>
    </row>
    <row r="433" spans="1:24" ht="27">
      <c r="A433" s="21"/>
      <c r="B433" s="87">
        <v>426</v>
      </c>
      <c r="C433" s="22"/>
      <c r="D433" s="23"/>
      <c r="E433" s="23"/>
      <c r="F433" s="23"/>
      <c r="G433" s="23"/>
      <c r="H433" s="23"/>
      <c r="I433" s="16"/>
      <c r="J433" s="16"/>
      <c r="K433" s="16"/>
      <c r="L433" s="65"/>
      <c r="M433" s="65"/>
      <c r="N433" s="65"/>
      <c r="O433" s="65"/>
      <c r="P433" s="66">
        <f t="shared" si="7"/>
        <v>0</v>
      </c>
      <c r="Q433" s="17"/>
      <c r="R433" s="17"/>
      <c r="S433" s="17"/>
      <c r="T433" s="17"/>
      <c r="U433" s="18"/>
      <c r="V433" s="18"/>
      <c r="W433" s="19"/>
      <c r="X433" s="15"/>
    </row>
    <row r="434" spans="1:24" ht="27">
      <c r="A434" s="21"/>
      <c r="B434" s="151">
        <v>427</v>
      </c>
      <c r="C434" s="22"/>
      <c r="D434" s="23"/>
      <c r="E434" s="23"/>
      <c r="F434" s="23"/>
      <c r="G434" s="23"/>
      <c r="H434" s="23"/>
      <c r="I434" s="16"/>
      <c r="J434" s="16"/>
      <c r="K434" s="16"/>
      <c r="L434" s="65"/>
      <c r="M434" s="65"/>
      <c r="N434" s="65"/>
      <c r="O434" s="65"/>
      <c r="P434" s="66">
        <f t="shared" si="7"/>
        <v>0</v>
      </c>
      <c r="Q434" s="17"/>
      <c r="R434" s="17"/>
      <c r="S434" s="17"/>
      <c r="T434" s="17"/>
      <c r="U434" s="18"/>
      <c r="V434" s="18"/>
      <c r="W434" s="19"/>
      <c r="X434" s="15"/>
    </row>
    <row r="435" spans="1:24" ht="27">
      <c r="A435" s="21"/>
      <c r="B435" s="87">
        <v>428</v>
      </c>
      <c r="C435" s="22"/>
      <c r="D435" s="23"/>
      <c r="E435" s="23"/>
      <c r="F435" s="23"/>
      <c r="G435" s="23"/>
      <c r="H435" s="23"/>
      <c r="I435" s="16"/>
      <c r="J435" s="16"/>
      <c r="K435" s="16"/>
      <c r="L435" s="65"/>
      <c r="M435" s="65"/>
      <c r="N435" s="65"/>
      <c r="O435" s="65"/>
      <c r="P435" s="66">
        <f t="shared" si="7"/>
        <v>0</v>
      </c>
      <c r="Q435" s="17"/>
      <c r="R435" s="17"/>
      <c r="S435" s="17"/>
      <c r="T435" s="17"/>
      <c r="U435" s="18"/>
      <c r="V435" s="18"/>
      <c r="W435" s="19"/>
      <c r="X435" s="15"/>
    </row>
    <row r="436" spans="1:24" ht="27">
      <c r="A436" s="21"/>
      <c r="B436" s="87">
        <v>429</v>
      </c>
      <c r="C436" s="22"/>
      <c r="D436" s="23"/>
      <c r="E436" s="23"/>
      <c r="F436" s="23"/>
      <c r="G436" s="23"/>
      <c r="H436" s="23"/>
      <c r="I436" s="16"/>
      <c r="J436" s="16"/>
      <c r="K436" s="16"/>
      <c r="L436" s="65"/>
      <c r="M436" s="65"/>
      <c r="N436" s="65"/>
      <c r="O436" s="65"/>
      <c r="P436" s="66">
        <f t="shared" si="7"/>
        <v>0</v>
      </c>
      <c r="Q436" s="17"/>
      <c r="R436" s="17"/>
      <c r="S436" s="17"/>
      <c r="T436" s="17"/>
      <c r="U436" s="18"/>
      <c r="V436" s="18"/>
      <c r="W436" s="19"/>
      <c r="X436" s="15"/>
    </row>
    <row r="437" spans="1:24" ht="27">
      <c r="A437" s="21"/>
      <c r="B437" s="151">
        <v>430</v>
      </c>
      <c r="C437" s="22"/>
      <c r="D437" s="23"/>
      <c r="E437" s="23"/>
      <c r="F437" s="23"/>
      <c r="G437" s="23"/>
      <c r="H437" s="23"/>
      <c r="I437" s="16"/>
      <c r="J437" s="16"/>
      <c r="K437" s="16"/>
      <c r="L437" s="65"/>
      <c r="M437" s="65"/>
      <c r="N437" s="65"/>
      <c r="O437" s="65"/>
      <c r="P437" s="66">
        <f t="shared" si="7"/>
        <v>0</v>
      </c>
      <c r="Q437" s="17"/>
      <c r="R437" s="17"/>
      <c r="S437" s="17"/>
      <c r="T437" s="17"/>
      <c r="U437" s="18"/>
      <c r="V437" s="18"/>
      <c r="W437" s="19"/>
      <c r="X437" s="15"/>
    </row>
    <row r="438" spans="1:24" ht="27">
      <c r="A438" s="21"/>
      <c r="B438" s="87">
        <v>431</v>
      </c>
      <c r="C438" s="22"/>
      <c r="D438" s="23"/>
      <c r="E438" s="23"/>
      <c r="F438" s="23"/>
      <c r="G438" s="23"/>
      <c r="H438" s="23"/>
      <c r="I438" s="16"/>
      <c r="J438" s="16"/>
      <c r="K438" s="16"/>
      <c r="L438" s="65"/>
      <c r="M438" s="65"/>
      <c r="N438" s="65"/>
      <c r="O438" s="65"/>
      <c r="P438" s="66">
        <f t="shared" si="7"/>
        <v>0</v>
      </c>
      <c r="Q438" s="17"/>
      <c r="R438" s="17"/>
      <c r="S438" s="17"/>
      <c r="T438" s="17"/>
      <c r="U438" s="18"/>
      <c r="V438" s="18"/>
      <c r="W438" s="19"/>
      <c r="X438" s="15"/>
    </row>
    <row r="439" spans="1:24" ht="27">
      <c r="A439" s="21"/>
      <c r="B439" s="87">
        <v>432</v>
      </c>
      <c r="C439" s="22"/>
      <c r="D439" s="23"/>
      <c r="E439" s="23"/>
      <c r="F439" s="23"/>
      <c r="G439" s="23"/>
      <c r="H439" s="23"/>
      <c r="I439" s="16"/>
      <c r="J439" s="16"/>
      <c r="K439" s="16"/>
      <c r="L439" s="65"/>
      <c r="M439" s="65"/>
      <c r="N439" s="65"/>
      <c r="O439" s="65"/>
      <c r="P439" s="66">
        <f t="shared" si="7"/>
        <v>0</v>
      </c>
      <c r="Q439" s="17"/>
      <c r="R439" s="17"/>
      <c r="S439" s="17"/>
      <c r="T439" s="17"/>
      <c r="U439" s="18"/>
      <c r="V439" s="18"/>
      <c r="W439" s="19"/>
      <c r="X439" s="15"/>
    </row>
    <row r="440" spans="1:24" ht="27">
      <c r="A440" s="21"/>
      <c r="B440" s="151">
        <v>433</v>
      </c>
      <c r="C440" s="22"/>
      <c r="D440" s="23"/>
      <c r="E440" s="23"/>
      <c r="F440" s="23"/>
      <c r="G440" s="23"/>
      <c r="H440" s="23"/>
      <c r="I440" s="16"/>
      <c r="J440" s="16"/>
      <c r="K440" s="16"/>
      <c r="L440" s="65"/>
      <c r="M440" s="65"/>
      <c r="N440" s="65"/>
      <c r="O440" s="65"/>
      <c r="P440" s="66">
        <f t="shared" si="7"/>
        <v>0</v>
      </c>
      <c r="Q440" s="17"/>
      <c r="R440" s="17"/>
      <c r="S440" s="17"/>
      <c r="T440" s="17"/>
      <c r="U440" s="18"/>
      <c r="V440" s="18"/>
      <c r="W440" s="19"/>
      <c r="X440" s="15"/>
    </row>
    <row r="441" spans="1:24" ht="27">
      <c r="A441" s="21"/>
      <c r="B441" s="87">
        <v>434</v>
      </c>
      <c r="C441" s="22"/>
      <c r="D441" s="23"/>
      <c r="E441" s="23"/>
      <c r="F441" s="23"/>
      <c r="G441" s="23"/>
      <c r="H441" s="23"/>
      <c r="I441" s="16"/>
      <c r="J441" s="16"/>
      <c r="K441" s="16"/>
      <c r="L441" s="65"/>
      <c r="M441" s="65"/>
      <c r="N441" s="65"/>
      <c r="O441" s="65"/>
      <c r="P441" s="66">
        <f t="shared" si="7"/>
        <v>0</v>
      </c>
      <c r="Q441" s="17"/>
      <c r="R441" s="17"/>
      <c r="S441" s="17"/>
      <c r="T441" s="17"/>
      <c r="U441" s="18"/>
      <c r="V441" s="18"/>
      <c r="W441" s="19"/>
      <c r="X441" s="15"/>
    </row>
    <row r="442" spans="1:24" ht="27">
      <c r="A442" s="21"/>
      <c r="B442" s="87">
        <v>435</v>
      </c>
      <c r="C442" s="22"/>
      <c r="D442" s="23"/>
      <c r="E442" s="23"/>
      <c r="F442" s="23"/>
      <c r="G442" s="23"/>
      <c r="H442" s="23"/>
      <c r="I442" s="16"/>
      <c r="J442" s="16"/>
      <c r="K442" s="16"/>
      <c r="L442" s="65"/>
      <c r="M442" s="65"/>
      <c r="N442" s="65"/>
      <c r="O442" s="65"/>
      <c r="P442" s="66">
        <f t="shared" si="7"/>
        <v>0</v>
      </c>
      <c r="Q442" s="17"/>
      <c r="R442" s="17"/>
      <c r="S442" s="17"/>
      <c r="T442" s="17"/>
      <c r="U442" s="18"/>
      <c r="V442" s="18"/>
      <c r="W442" s="19"/>
      <c r="X442" s="15"/>
    </row>
    <row r="443" spans="1:24" ht="27">
      <c r="A443" s="21"/>
      <c r="B443" s="151">
        <v>436</v>
      </c>
      <c r="C443" s="22"/>
      <c r="D443" s="23"/>
      <c r="E443" s="23"/>
      <c r="F443" s="23"/>
      <c r="G443" s="23"/>
      <c r="H443" s="23"/>
      <c r="I443" s="16"/>
      <c r="J443" s="16"/>
      <c r="K443" s="16"/>
      <c r="L443" s="65"/>
      <c r="M443" s="65"/>
      <c r="N443" s="65"/>
      <c r="O443" s="65"/>
      <c r="P443" s="66">
        <f t="shared" si="7"/>
        <v>0</v>
      </c>
      <c r="Q443" s="17"/>
      <c r="R443" s="17"/>
      <c r="S443" s="17"/>
      <c r="T443" s="17"/>
      <c r="U443" s="18"/>
      <c r="V443" s="18"/>
      <c r="W443" s="19"/>
      <c r="X443" s="15"/>
    </row>
    <row r="444" spans="1:24" ht="27">
      <c r="A444" s="21"/>
      <c r="B444" s="87">
        <v>437</v>
      </c>
      <c r="C444" s="22"/>
      <c r="D444" s="23"/>
      <c r="E444" s="23"/>
      <c r="F444" s="23"/>
      <c r="G444" s="23"/>
      <c r="H444" s="23"/>
      <c r="I444" s="16"/>
      <c r="J444" s="16"/>
      <c r="K444" s="16"/>
      <c r="L444" s="65"/>
      <c r="M444" s="65"/>
      <c r="N444" s="65"/>
      <c r="O444" s="65"/>
      <c r="P444" s="66">
        <f t="shared" si="7"/>
        <v>0</v>
      </c>
      <c r="Q444" s="17"/>
      <c r="R444" s="17"/>
      <c r="S444" s="17"/>
      <c r="T444" s="17"/>
      <c r="U444" s="18"/>
      <c r="V444" s="18"/>
      <c r="W444" s="19"/>
      <c r="X444" s="15"/>
    </row>
    <row r="445" spans="1:24" ht="27">
      <c r="A445" s="21"/>
      <c r="B445" s="87">
        <v>438</v>
      </c>
      <c r="C445" s="22"/>
      <c r="D445" s="23"/>
      <c r="E445" s="23"/>
      <c r="F445" s="23"/>
      <c r="G445" s="23"/>
      <c r="H445" s="23"/>
      <c r="I445" s="16"/>
      <c r="J445" s="16"/>
      <c r="K445" s="16"/>
      <c r="L445" s="65"/>
      <c r="M445" s="65"/>
      <c r="N445" s="65"/>
      <c r="O445" s="65"/>
      <c r="P445" s="66">
        <f t="shared" si="7"/>
        <v>0</v>
      </c>
      <c r="Q445" s="17"/>
      <c r="R445" s="17"/>
      <c r="S445" s="17"/>
      <c r="T445" s="17"/>
      <c r="U445" s="18"/>
      <c r="V445" s="18"/>
      <c r="W445" s="19"/>
      <c r="X445" s="15"/>
    </row>
    <row r="446" spans="1:24" ht="27">
      <c r="A446" s="21"/>
      <c r="B446" s="151">
        <v>439</v>
      </c>
      <c r="C446" s="22"/>
      <c r="D446" s="23"/>
      <c r="E446" s="23"/>
      <c r="F446" s="23"/>
      <c r="G446" s="23"/>
      <c r="H446" s="23"/>
      <c r="I446" s="16"/>
      <c r="J446" s="16"/>
      <c r="K446" s="16"/>
      <c r="L446" s="65"/>
      <c r="M446" s="65"/>
      <c r="N446" s="65"/>
      <c r="O446" s="65"/>
      <c r="P446" s="66">
        <f t="shared" si="7"/>
        <v>0</v>
      </c>
      <c r="Q446" s="17"/>
      <c r="R446" s="17"/>
      <c r="S446" s="17"/>
      <c r="T446" s="17"/>
      <c r="U446" s="18"/>
      <c r="V446" s="18"/>
      <c r="W446" s="19"/>
      <c r="X446" s="15"/>
    </row>
    <row r="447" spans="1:24" ht="27">
      <c r="A447" s="21"/>
      <c r="B447" s="87">
        <v>440</v>
      </c>
      <c r="C447" s="22"/>
      <c r="D447" s="23"/>
      <c r="E447" s="23"/>
      <c r="F447" s="23"/>
      <c r="G447" s="23"/>
      <c r="H447" s="23"/>
      <c r="I447" s="16"/>
      <c r="J447" s="16"/>
      <c r="K447" s="16"/>
      <c r="L447" s="65"/>
      <c r="M447" s="65"/>
      <c r="N447" s="65"/>
      <c r="O447" s="65"/>
      <c r="P447" s="66">
        <f t="shared" si="7"/>
        <v>0</v>
      </c>
      <c r="Q447" s="17"/>
      <c r="R447" s="17"/>
      <c r="S447" s="17"/>
      <c r="T447" s="17"/>
      <c r="U447" s="18"/>
      <c r="V447" s="18"/>
      <c r="W447" s="19"/>
      <c r="X447" s="15"/>
    </row>
    <row r="448" spans="1:24" ht="27">
      <c r="A448" s="21"/>
      <c r="B448" s="87">
        <v>441</v>
      </c>
      <c r="C448" s="22"/>
      <c r="D448" s="23"/>
      <c r="E448" s="23"/>
      <c r="F448" s="23"/>
      <c r="G448" s="23"/>
      <c r="H448" s="23"/>
      <c r="I448" s="16"/>
      <c r="J448" s="16"/>
      <c r="K448" s="16"/>
      <c r="L448" s="65"/>
      <c r="M448" s="65"/>
      <c r="N448" s="65"/>
      <c r="O448" s="65"/>
      <c r="P448" s="66">
        <f t="shared" si="7"/>
        <v>0</v>
      </c>
      <c r="Q448" s="17"/>
      <c r="R448" s="17"/>
      <c r="S448" s="17"/>
      <c r="T448" s="17"/>
      <c r="U448" s="18"/>
      <c r="V448" s="18"/>
      <c r="W448" s="19"/>
      <c r="X448" s="15"/>
    </row>
    <row r="449" spans="1:24" ht="27">
      <c r="A449" s="21"/>
      <c r="B449" s="151">
        <v>442</v>
      </c>
      <c r="C449" s="22"/>
      <c r="D449" s="23"/>
      <c r="E449" s="23"/>
      <c r="F449" s="23"/>
      <c r="G449" s="23"/>
      <c r="H449" s="23"/>
      <c r="I449" s="16"/>
      <c r="J449" s="16"/>
      <c r="K449" s="16"/>
      <c r="L449" s="65"/>
      <c r="M449" s="65"/>
      <c r="N449" s="65"/>
      <c r="O449" s="65"/>
      <c r="P449" s="66">
        <f t="shared" si="7"/>
        <v>0</v>
      </c>
      <c r="Q449" s="17"/>
      <c r="R449" s="17"/>
      <c r="S449" s="17"/>
      <c r="T449" s="17"/>
      <c r="U449" s="18"/>
      <c r="V449" s="18"/>
      <c r="W449" s="19"/>
      <c r="X449" s="15"/>
    </row>
    <row r="450" spans="1:24" ht="27">
      <c r="A450" s="21"/>
      <c r="B450" s="87">
        <v>443</v>
      </c>
      <c r="C450" s="22"/>
      <c r="D450" s="23"/>
      <c r="E450" s="23"/>
      <c r="F450" s="23"/>
      <c r="G450" s="23"/>
      <c r="H450" s="23"/>
      <c r="I450" s="16"/>
      <c r="J450" s="16"/>
      <c r="K450" s="16"/>
      <c r="L450" s="65"/>
      <c r="M450" s="65"/>
      <c r="N450" s="65"/>
      <c r="O450" s="65"/>
      <c r="P450" s="66">
        <f t="shared" si="7"/>
        <v>0</v>
      </c>
      <c r="Q450" s="17"/>
      <c r="R450" s="17"/>
      <c r="S450" s="17"/>
      <c r="T450" s="17"/>
      <c r="U450" s="18"/>
      <c r="V450" s="18"/>
      <c r="W450" s="19"/>
      <c r="X450" s="15"/>
    </row>
    <row r="451" spans="1:24" ht="27">
      <c r="A451" s="21"/>
      <c r="B451" s="87">
        <v>444</v>
      </c>
      <c r="C451" s="22"/>
      <c r="D451" s="23"/>
      <c r="E451" s="23"/>
      <c r="F451" s="23"/>
      <c r="G451" s="23"/>
      <c r="H451" s="23"/>
      <c r="I451" s="16"/>
      <c r="J451" s="16"/>
      <c r="K451" s="16"/>
      <c r="L451" s="65"/>
      <c r="M451" s="65"/>
      <c r="N451" s="65"/>
      <c r="O451" s="65"/>
      <c r="P451" s="66">
        <f t="shared" si="7"/>
        <v>0</v>
      </c>
      <c r="Q451" s="17"/>
      <c r="R451" s="17"/>
      <c r="S451" s="17"/>
      <c r="T451" s="17"/>
      <c r="U451" s="18"/>
      <c r="V451" s="18"/>
      <c r="W451" s="19"/>
      <c r="X451" s="15"/>
    </row>
    <row r="452" spans="1:24" ht="27">
      <c r="A452" s="21"/>
      <c r="B452" s="151">
        <v>445</v>
      </c>
      <c r="C452" s="22"/>
      <c r="D452" s="23"/>
      <c r="E452" s="23"/>
      <c r="F452" s="23"/>
      <c r="G452" s="23"/>
      <c r="H452" s="23"/>
      <c r="I452" s="16"/>
      <c r="J452" s="16"/>
      <c r="K452" s="16"/>
      <c r="L452" s="65"/>
      <c r="M452" s="65"/>
      <c r="N452" s="65"/>
      <c r="O452" s="65"/>
      <c r="P452" s="66">
        <f t="shared" si="7"/>
        <v>0</v>
      </c>
      <c r="Q452" s="17"/>
      <c r="R452" s="17"/>
      <c r="S452" s="17"/>
      <c r="T452" s="17"/>
      <c r="U452" s="18"/>
      <c r="V452" s="18"/>
      <c r="W452" s="19"/>
      <c r="X452" s="15"/>
    </row>
    <row r="453" spans="1:24" ht="27">
      <c r="A453" s="21"/>
      <c r="B453" s="87">
        <v>446</v>
      </c>
      <c r="C453" s="22"/>
      <c r="D453" s="23"/>
      <c r="E453" s="23"/>
      <c r="F453" s="23"/>
      <c r="G453" s="23"/>
      <c r="H453" s="23"/>
      <c r="I453" s="16"/>
      <c r="J453" s="16"/>
      <c r="K453" s="16"/>
      <c r="L453" s="65"/>
      <c r="M453" s="65"/>
      <c r="N453" s="65"/>
      <c r="O453" s="65"/>
      <c r="P453" s="66">
        <f t="shared" si="7"/>
        <v>0</v>
      </c>
      <c r="Q453" s="17"/>
      <c r="R453" s="17"/>
      <c r="S453" s="17"/>
      <c r="T453" s="17"/>
      <c r="U453" s="18"/>
      <c r="V453" s="18"/>
      <c r="W453" s="19"/>
      <c r="X453" s="15"/>
    </row>
    <row r="454" spans="1:24" ht="27">
      <c r="A454" s="21"/>
      <c r="B454" s="87">
        <v>447</v>
      </c>
      <c r="C454" s="22"/>
      <c r="D454" s="23"/>
      <c r="E454" s="23"/>
      <c r="F454" s="23"/>
      <c r="G454" s="23"/>
      <c r="H454" s="23"/>
      <c r="I454" s="16"/>
      <c r="J454" s="16"/>
      <c r="K454" s="16"/>
      <c r="L454" s="65"/>
      <c r="M454" s="65"/>
      <c r="N454" s="65"/>
      <c r="O454" s="65"/>
      <c r="P454" s="66">
        <f t="shared" si="7"/>
        <v>0</v>
      </c>
      <c r="Q454" s="17"/>
      <c r="R454" s="17"/>
      <c r="S454" s="17"/>
      <c r="T454" s="17"/>
      <c r="U454" s="18"/>
      <c r="V454" s="18"/>
      <c r="W454" s="19"/>
      <c r="X454" s="15"/>
    </row>
    <row r="455" spans="1:24" ht="27">
      <c r="A455" s="21"/>
      <c r="B455" s="151">
        <v>448</v>
      </c>
      <c r="C455" s="22"/>
      <c r="D455" s="23"/>
      <c r="E455" s="23"/>
      <c r="F455" s="23"/>
      <c r="G455" s="23"/>
      <c r="H455" s="23"/>
      <c r="I455" s="16"/>
      <c r="J455" s="16"/>
      <c r="K455" s="16"/>
      <c r="L455" s="65"/>
      <c r="M455" s="65"/>
      <c r="N455" s="65"/>
      <c r="O455" s="65"/>
      <c r="P455" s="66">
        <f t="shared" si="7"/>
        <v>0</v>
      </c>
      <c r="Q455" s="17"/>
      <c r="R455" s="17"/>
      <c r="S455" s="17"/>
      <c r="T455" s="17"/>
      <c r="U455" s="18"/>
      <c r="V455" s="18"/>
      <c r="W455" s="19"/>
      <c r="X455" s="15"/>
    </row>
    <row r="456" spans="1:24" ht="27">
      <c r="A456" s="21"/>
      <c r="B456" s="87">
        <v>449</v>
      </c>
      <c r="C456" s="22"/>
      <c r="D456" s="23"/>
      <c r="E456" s="23"/>
      <c r="F456" s="23"/>
      <c r="G456" s="23"/>
      <c r="H456" s="23"/>
      <c r="I456" s="16"/>
      <c r="J456" s="16"/>
      <c r="K456" s="16"/>
      <c r="L456" s="65"/>
      <c r="M456" s="65"/>
      <c r="N456" s="65"/>
      <c r="O456" s="65"/>
      <c r="P456" s="66">
        <f t="shared" si="7"/>
        <v>0</v>
      </c>
      <c r="Q456" s="17"/>
      <c r="R456" s="17"/>
      <c r="S456" s="17"/>
      <c r="T456" s="17"/>
      <c r="U456" s="18"/>
      <c r="V456" s="18"/>
      <c r="W456" s="19"/>
      <c r="X456" s="15"/>
    </row>
    <row r="457" spans="1:24" ht="27">
      <c r="A457" s="21"/>
      <c r="B457" s="87">
        <v>450</v>
      </c>
      <c r="C457" s="22"/>
      <c r="D457" s="23"/>
      <c r="E457" s="23"/>
      <c r="F457" s="23"/>
      <c r="G457" s="23"/>
      <c r="H457" s="23"/>
      <c r="I457" s="16"/>
      <c r="J457" s="16"/>
      <c r="K457" s="16"/>
      <c r="L457" s="65"/>
      <c r="M457" s="65"/>
      <c r="N457" s="65"/>
      <c r="O457" s="65"/>
      <c r="P457" s="66">
        <f t="shared" si="7"/>
        <v>0</v>
      </c>
      <c r="Q457" s="17"/>
      <c r="R457" s="17"/>
      <c r="S457" s="17"/>
      <c r="T457" s="17"/>
      <c r="U457" s="18"/>
      <c r="V457" s="18"/>
      <c r="W457" s="19"/>
      <c r="X457" s="15"/>
    </row>
    <row r="458" spans="1:24" ht="27">
      <c r="A458" s="21"/>
      <c r="B458" s="151">
        <v>451</v>
      </c>
      <c r="C458" s="22"/>
      <c r="D458" s="23"/>
      <c r="E458" s="23"/>
      <c r="F458" s="23"/>
      <c r="G458" s="23"/>
      <c r="H458" s="23"/>
      <c r="I458" s="16"/>
      <c r="J458" s="16"/>
      <c r="K458" s="16"/>
      <c r="L458" s="65"/>
      <c r="M458" s="65"/>
      <c r="N458" s="65"/>
      <c r="O458" s="65"/>
      <c r="P458" s="66">
        <f t="shared" si="7"/>
        <v>0</v>
      </c>
      <c r="Q458" s="17"/>
      <c r="R458" s="17"/>
      <c r="S458" s="17"/>
      <c r="T458" s="17"/>
      <c r="U458" s="18"/>
      <c r="V458" s="18"/>
      <c r="W458" s="19"/>
      <c r="X458" s="15"/>
    </row>
    <row r="459" spans="1:24" ht="27">
      <c r="A459" s="21"/>
      <c r="B459" s="87">
        <v>452</v>
      </c>
      <c r="C459" s="22"/>
      <c r="D459" s="23"/>
      <c r="E459" s="23"/>
      <c r="F459" s="23"/>
      <c r="G459" s="23"/>
      <c r="H459" s="23"/>
      <c r="I459" s="16"/>
      <c r="J459" s="16"/>
      <c r="K459" s="16"/>
      <c r="L459" s="65"/>
      <c r="M459" s="65"/>
      <c r="N459" s="65"/>
      <c r="O459" s="65"/>
      <c r="P459" s="66">
        <f t="shared" si="7"/>
        <v>0</v>
      </c>
      <c r="Q459" s="17"/>
      <c r="R459" s="17"/>
      <c r="S459" s="17"/>
      <c r="T459" s="17"/>
      <c r="U459" s="18"/>
      <c r="V459" s="18"/>
      <c r="W459" s="19"/>
      <c r="X459" s="15"/>
    </row>
    <row r="460" spans="1:24" ht="27">
      <c r="A460" s="21"/>
      <c r="B460" s="87">
        <v>453</v>
      </c>
      <c r="C460" s="22"/>
      <c r="D460" s="23"/>
      <c r="E460" s="23"/>
      <c r="F460" s="23"/>
      <c r="G460" s="23"/>
      <c r="H460" s="23"/>
      <c r="I460" s="16"/>
      <c r="J460" s="16"/>
      <c r="K460" s="16"/>
      <c r="L460" s="65"/>
      <c r="M460" s="65"/>
      <c r="N460" s="65"/>
      <c r="O460" s="65"/>
      <c r="P460" s="66">
        <f t="shared" si="7"/>
        <v>0</v>
      </c>
      <c r="Q460" s="17"/>
      <c r="R460" s="17"/>
      <c r="S460" s="17"/>
      <c r="T460" s="17"/>
      <c r="U460" s="18"/>
      <c r="V460" s="18"/>
      <c r="W460" s="19"/>
      <c r="X460" s="15"/>
    </row>
    <row r="461" spans="1:24" ht="27">
      <c r="A461" s="21"/>
      <c r="B461" s="151">
        <v>454</v>
      </c>
      <c r="C461" s="22"/>
      <c r="D461" s="23"/>
      <c r="E461" s="23"/>
      <c r="F461" s="23"/>
      <c r="G461" s="23"/>
      <c r="H461" s="23"/>
      <c r="I461" s="16"/>
      <c r="J461" s="16"/>
      <c r="K461" s="16"/>
      <c r="L461" s="65"/>
      <c r="M461" s="65"/>
      <c r="N461" s="65"/>
      <c r="O461" s="65"/>
      <c r="P461" s="66">
        <f t="shared" si="7"/>
        <v>0</v>
      </c>
      <c r="Q461" s="17"/>
      <c r="R461" s="17"/>
      <c r="S461" s="17"/>
      <c r="T461" s="17"/>
      <c r="U461" s="18"/>
      <c r="V461" s="18"/>
      <c r="W461" s="19"/>
      <c r="X461" s="15"/>
    </row>
    <row r="462" spans="1:24" ht="27">
      <c r="A462" s="21"/>
      <c r="B462" s="87">
        <v>455</v>
      </c>
      <c r="C462" s="22"/>
      <c r="D462" s="23"/>
      <c r="E462" s="23"/>
      <c r="F462" s="23"/>
      <c r="G462" s="23"/>
      <c r="H462" s="23"/>
      <c r="I462" s="16"/>
      <c r="J462" s="16"/>
      <c r="K462" s="16"/>
      <c r="L462" s="65"/>
      <c r="M462" s="65"/>
      <c r="N462" s="65"/>
      <c r="O462" s="65"/>
      <c r="P462" s="66">
        <f t="shared" si="7"/>
        <v>0</v>
      </c>
      <c r="Q462" s="17"/>
      <c r="R462" s="17"/>
      <c r="S462" s="17"/>
      <c r="T462" s="17"/>
      <c r="U462" s="18"/>
      <c r="V462" s="18"/>
      <c r="W462" s="19"/>
      <c r="X462" s="15"/>
    </row>
    <row r="463" spans="1:24" ht="27">
      <c r="A463" s="21"/>
      <c r="B463" s="87">
        <v>456</v>
      </c>
      <c r="C463" s="22"/>
      <c r="D463" s="23"/>
      <c r="E463" s="23"/>
      <c r="F463" s="23"/>
      <c r="G463" s="23"/>
      <c r="H463" s="23"/>
      <c r="I463" s="16"/>
      <c r="J463" s="16"/>
      <c r="K463" s="16"/>
      <c r="L463" s="65"/>
      <c r="M463" s="65"/>
      <c r="N463" s="65"/>
      <c r="O463" s="65"/>
      <c r="P463" s="66">
        <f t="shared" si="7"/>
        <v>0</v>
      </c>
      <c r="Q463" s="17"/>
      <c r="R463" s="17"/>
      <c r="S463" s="17"/>
      <c r="T463" s="17"/>
      <c r="U463" s="18"/>
      <c r="V463" s="18"/>
      <c r="W463" s="19"/>
      <c r="X463" s="15"/>
    </row>
    <row r="464" spans="1:24" ht="27">
      <c r="A464" s="21"/>
      <c r="B464" s="151">
        <v>457</v>
      </c>
      <c r="C464" s="22"/>
      <c r="D464" s="23"/>
      <c r="E464" s="23"/>
      <c r="F464" s="23"/>
      <c r="G464" s="23"/>
      <c r="H464" s="23"/>
      <c r="I464" s="16"/>
      <c r="J464" s="16"/>
      <c r="K464" s="16"/>
      <c r="L464" s="65"/>
      <c r="M464" s="65"/>
      <c r="N464" s="65"/>
      <c r="O464" s="65"/>
      <c r="P464" s="66">
        <f t="shared" si="7"/>
        <v>0</v>
      </c>
      <c r="Q464" s="17"/>
      <c r="R464" s="17"/>
      <c r="S464" s="17"/>
      <c r="T464" s="17"/>
      <c r="U464" s="18"/>
      <c r="V464" s="18"/>
      <c r="W464" s="19"/>
      <c r="X464" s="15"/>
    </row>
    <row r="465" spans="1:24" ht="27">
      <c r="A465" s="21"/>
      <c r="B465" s="87">
        <v>458</v>
      </c>
      <c r="C465" s="22"/>
      <c r="D465" s="23"/>
      <c r="E465" s="23"/>
      <c r="F465" s="23"/>
      <c r="G465" s="23"/>
      <c r="H465" s="23"/>
      <c r="I465" s="16"/>
      <c r="J465" s="16"/>
      <c r="K465" s="16"/>
      <c r="L465" s="65"/>
      <c r="M465" s="65"/>
      <c r="N465" s="65"/>
      <c r="O465" s="65"/>
      <c r="P465" s="66">
        <f t="shared" si="7"/>
        <v>0</v>
      </c>
      <c r="Q465" s="17"/>
      <c r="R465" s="17"/>
      <c r="S465" s="17"/>
      <c r="T465" s="17"/>
      <c r="U465" s="18"/>
      <c r="V465" s="18"/>
      <c r="W465" s="19"/>
      <c r="X465" s="15"/>
    </row>
    <row r="466" spans="1:24" ht="27">
      <c r="A466" s="21"/>
      <c r="B466" s="87">
        <v>459</v>
      </c>
      <c r="C466" s="22"/>
      <c r="D466" s="23"/>
      <c r="E466" s="23"/>
      <c r="F466" s="23"/>
      <c r="G466" s="23"/>
      <c r="H466" s="23"/>
      <c r="I466" s="16"/>
      <c r="J466" s="16"/>
      <c r="K466" s="16"/>
      <c r="L466" s="65"/>
      <c r="M466" s="65"/>
      <c r="N466" s="65"/>
      <c r="O466" s="65"/>
      <c r="P466" s="66">
        <f t="shared" si="7"/>
        <v>0</v>
      </c>
      <c r="Q466" s="17"/>
      <c r="R466" s="17"/>
      <c r="S466" s="17"/>
      <c r="T466" s="17"/>
      <c r="U466" s="18"/>
      <c r="V466" s="18"/>
      <c r="W466" s="19"/>
      <c r="X466" s="15"/>
    </row>
    <row r="467" spans="1:24" ht="27">
      <c r="A467" s="21"/>
      <c r="B467" s="151">
        <v>460</v>
      </c>
      <c r="C467" s="22"/>
      <c r="D467" s="23"/>
      <c r="E467" s="23"/>
      <c r="F467" s="23"/>
      <c r="G467" s="23"/>
      <c r="H467" s="23"/>
      <c r="I467" s="16"/>
      <c r="J467" s="16"/>
      <c r="K467" s="16"/>
      <c r="L467" s="65"/>
      <c r="M467" s="65"/>
      <c r="N467" s="65"/>
      <c r="O467" s="65"/>
      <c r="P467" s="66">
        <f t="shared" si="7"/>
        <v>0</v>
      </c>
      <c r="Q467" s="17"/>
      <c r="R467" s="17"/>
      <c r="S467" s="17"/>
      <c r="T467" s="17"/>
      <c r="U467" s="18"/>
      <c r="V467" s="18"/>
      <c r="W467" s="19"/>
      <c r="X467" s="15"/>
    </row>
    <row r="468" spans="1:24" ht="27">
      <c r="A468" s="21"/>
      <c r="B468" s="87">
        <v>461</v>
      </c>
      <c r="C468" s="22"/>
      <c r="D468" s="23"/>
      <c r="E468" s="23"/>
      <c r="F468" s="23"/>
      <c r="G468" s="23"/>
      <c r="H468" s="23"/>
      <c r="I468" s="16"/>
      <c r="J468" s="16"/>
      <c r="K468" s="16"/>
      <c r="L468" s="65"/>
      <c r="M468" s="65"/>
      <c r="N468" s="65"/>
      <c r="O468" s="65"/>
      <c r="P468" s="66">
        <f t="shared" si="7"/>
        <v>0</v>
      </c>
      <c r="Q468" s="17"/>
      <c r="R468" s="17"/>
      <c r="S468" s="17"/>
      <c r="T468" s="17"/>
      <c r="U468" s="18"/>
      <c r="V468" s="18"/>
      <c r="W468" s="19"/>
      <c r="X468" s="15"/>
    </row>
    <row r="469" spans="1:24" ht="27">
      <c r="A469" s="21"/>
      <c r="B469" s="87">
        <v>462</v>
      </c>
      <c r="C469" s="22"/>
      <c r="D469" s="23"/>
      <c r="E469" s="23"/>
      <c r="F469" s="23"/>
      <c r="G469" s="23"/>
      <c r="H469" s="23"/>
      <c r="I469" s="16"/>
      <c r="J469" s="16"/>
      <c r="K469" s="16"/>
      <c r="L469" s="65"/>
      <c r="M469" s="65"/>
      <c r="N469" s="65"/>
      <c r="O469" s="65"/>
      <c r="P469" s="66">
        <f t="shared" si="7"/>
        <v>0</v>
      </c>
      <c r="Q469" s="17"/>
      <c r="R469" s="17"/>
      <c r="S469" s="17"/>
      <c r="T469" s="17"/>
      <c r="U469" s="18"/>
      <c r="V469" s="18"/>
      <c r="W469" s="19"/>
      <c r="X469" s="15"/>
    </row>
    <row r="470" spans="1:24" ht="27">
      <c r="A470" s="21"/>
      <c r="B470" s="151">
        <v>463</v>
      </c>
      <c r="C470" s="22"/>
      <c r="D470" s="23"/>
      <c r="E470" s="23"/>
      <c r="F470" s="23"/>
      <c r="G470" s="23"/>
      <c r="H470" s="23"/>
      <c r="I470" s="16"/>
      <c r="J470" s="16"/>
      <c r="K470" s="16"/>
      <c r="L470" s="65"/>
      <c r="M470" s="65"/>
      <c r="N470" s="65"/>
      <c r="O470" s="65"/>
      <c r="P470" s="66">
        <f t="shared" si="7"/>
        <v>0</v>
      </c>
      <c r="Q470" s="17"/>
      <c r="R470" s="17"/>
      <c r="S470" s="17"/>
      <c r="T470" s="17"/>
      <c r="U470" s="18"/>
      <c r="V470" s="18"/>
      <c r="W470" s="19"/>
      <c r="X470" s="15"/>
    </row>
    <row r="471" spans="1:24" ht="27">
      <c r="A471" s="21"/>
      <c r="B471" s="87">
        <v>464</v>
      </c>
      <c r="C471" s="22"/>
      <c r="D471" s="23"/>
      <c r="E471" s="23"/>
      <c r="F471" s="23"/>
      <c r="G471" s="23"/>
      <c r="H471" s="23"/>
      <c r="I471" s="16"/>
      <c r="J471" s="16"/>
      <c r="K471" s="16"/>
      <c r="L471" s="65"/>
      <c r="M471" s="65"/>
      <c r="N471" s="65"/>
      <c r="O471" s="65"/>
      <c r="P471" s="66">
        <f t="shared" si="7"/>
        <v>0</v>
      </c>
      <c r="Q471" s="17"/>
      <c r="R471" s="17"/>
      <c r="S471" s="17"/>
      <c r="T471" s="17"/>
      <c r="U471" s="18"/>
      <c r="V471" s="18"/>
      <c r="W471" s="19"/>
      <c r="X471" s="15"/>
    </row>
    <row r="472" spans="1:24" ht="27">
      <c r="A472" s="21"/>
      <c r="B472" s="87">
        <v>465</v>
      </c>
      <c r="C472" s="22"/>
      <c r="D472" s="23"/>
      <c r="E472" s="23"/>
      <c r="F472" s="23"/>
      <c r="G472" s="23"/>
      <c r="H472" s="23"/>
      <c r="I472" s="16"/>
      <c r="J472" s="16"/>
      <c r="K472" s="16"/>
      <c r="L472" s="65"/>
      <c r="M472" s="65"/>
      <c r="N472" s="65"/>
      <c r="O472" s="65"/>
      <c r="P472" s="66">
        <f t="shared" si="7"/>
        <v>0</v>
      </c>
      <c r="Q472" s="17"/>
      <c r="R472" s="17"/>
      <c r="S472" s="17"/>
      <c r="T472" s="17"/>
      <c r="U472" s="18"/>
      <c r="V472" s="18"/>
      <c r="W472" s="19"/>
      <c r="X472" s="15"/>
    </row>
    <row r="473" spans="1:24" ht="27">
      <c r="A473" s="21"/>
      <c r="B473" s="151">
        <v>466</v>
      </c>
      <c r="C473" s="22"/>
      <c r="D473" s="23"/>
      <c r="E473" s="23"/>
      <c r="F473" s="23"/>
      <c r="G473" s="23"/>
      <c r="H473" s="23"/>
      <c r="I473" s="16"/>
      <c r="J473" s="16"/>
      <c r="K473" s="16"/>
      <c r="L473" s="65"/>
      <c r="M473" s="65"/>
      <c r="N473" s="65"/>
      <c r="O473" s="65"/>
      <c r="P473" s="66">
        <f t="shared" si="7"/>
        <v>0</v>
      </c>
      <c r="Q473" s="17"/>
      <c r="R473" s="17"/>
      <c r="S473" s="17"/>
      <c r="T473" s="17"/>
      <c r="U473" s="18"/>
      <c r="V473" s="18"/>
      <c r="W473" s="19"/>
      <c r="X473" s="15"/>
    </row>
    <row r="474" spans="1:24" ht="27">
      <c r="A474" s="21"/>
      <c r="B474" s="87">
        <v>467</v>
      </c>
      <c r="C474" s="22"/>
      <c r="D474" s="23"/>
      <c r="E474" s="23"/>
      <c r="F474" s="23"/>
      <c r="G474" s="23"/>
      <c r="H474" s="23"/>
      <c r="I474" s="16"/>
      <c r="J474" s="16"/>
      <c r="K474" s="16"/>
      <c r="L474" s="65"/>
      <c r="M474" s="65"/>
      <c r="N474" s="65"/>
      <c r="O474" s="65"/>
      <c r="P474" s="66">
        <f t="shared" si="7"/>
        <v>0</v>
      </c>
      <c r="Q474" s="17"/>
      <c r="R474" s="17"/>
      <c r="S474" s="17"/>
      <c r="T474" s="17"/>
      <c r="U474" s="18"/>
      <c r="V474" s="18"/>
      <c r="W474" s="19"/>
      <c r="X474" s="15"/>
    </row>
    <row r="475" spans="1:24" ht="27">
      <c r="A475" s="21"/>
      <c r="B475" s="87">
        <v>468</v>
      </c>
      <c r="C475" s="22"/>
      <c r="D475" s="23"/>
      <c r="E475" s="23"/>
      <c r="F475" s="23"/>
      <c r="G475" s="23"/>
      <c r="H475" s="23"/>
      <c r="I475" s="16"/>
      <c r="J475" s="16"/>
      <c r="K475" s="16"/>
      <c r="L475" s="65"/>
      <c r="M475" s="65"/>
      <c r="N475" s="65"/>
      <c r="O475" s="65"/>
      <c r="P475" s="66">
        <f t="shared" si="7"/>
        <v>0</v>
      </c>
      <c r="Q475" s="17"/>
      <c r="R475" s="17"/>
      <c r="S475" s="17"/>
      <c r="T475" s="17"/>
      <c r="U475" s="18"/>
      <c r="V475" s="18"/>
      <c r="W475" s="19"/>
      <c r="X475" s="15"/>
    </row>
    <row r="476" spans="1:24" ht="27">
      <c r="A476" s="21"/>
      <c r="B476" s="151">
        <v>469</v>
      </c>
      <c r="C476" s="22"/>
      <c r="D476" s="23"/>
      <c r="E476" s="23"/>
      <c r="F476" s="23"/>
      <c r="G476" s="23"/>
      <c r="H476" s="23"/>
      <c r="I476" s="16"/>
      <c r="J476" s="16"/>
      <c r="K476" s="16"/>
      <c r="L476" s="65"/>
      <c r="M476" s="65"/>
      <c r="N476" s="65"/>
      <c r="O476" s="65"/>
      <c r="P476" s="66">
        <f t="shared" si="7"/>
        <v>0</v>
      </c>
      <c r="Q476" s="17"/>
      <c r="R476" s="17"/>
      <c r="S476" s="17"/>
      <c r="T476" s="17"/>
      <c r="U476" s="18"/>
      <c r="V476" s="18"/>
      <c r="W476" s="19"/>
      <c r="X476" s="15"/>
    </row>
    <row r="477" spans="1:24" ht="27">
      <c r="A477" s="21"/>
      <c r="B477" s="87">
        <v>470</v>
      </c>
      <c r="C477" s="22"/>
      <c r="D477" s="23"/>
      <c r="E477" s="23"/>
      <c r="F477" s="23"/>
      <c r="G477" s="23"/>
      <c r="H477" s="23"/>
      <c r="I477" s="16"/>
      <c r="J477" s="16"/>
      <c r="K477" s="16"/>
      <c r="L477" s="65"/>
      <c r="M477" s="65"/>
      <c r="N477" s="65"/>
      <c r="O477" s="65"/>
      <c r="P477" s="66">
        <f t="shared" si="7"/>
        <v>0</v>
      </c>
      <c r="Q477" s="17"/>
      <c r="R477" s="17"/>
      <c r="S477" s="17"/>
      <c r="T477" s="17"/>
      <c r="U477" s="18"/>
      <c r="V477" s="18"/>
      <c r="W477" s="19"/>
      <c r="X477" s="15"/>
    </row>
    <row r="478" spans="1:24" ht="27">
      <c r="A478" s="21"/>
      <c r="B478" s="87">
        <v>471</v>
      </c>
      <c r="C478" s="22"/>
      <c r="D478" s="23"/>
      <c r="E478" s="23"/>
      <c r="F478" s="23"/>
      <c r="G478" s="23"/>
      <c r="H478" s="23"/>
      <c r="I478" s="16"/>
      <c r="J478" s="16"/>
      <c r="K478" s="16"/>
      <c r="L478" s="65"/>
      <c r="M478" s="65"/>
      <c r="N478" s="65"/>
      <c r="O478" s="65"/>
      <c r="P478" s="66">
        <f t="shared" si="7"/>
        <v>0</v>
      </c>
      <c r="Q478" s="17"/>
      <c r="R478" s="17"/>
      <c r="S478" s="17"/>
      <c r="T478" s="17"/>
      <c r="U478" s="18"/>
      <c r="V478" s="18"/>
      <c r="W478" s="19"/>
      <c r="X478" s="15"/>
    </row>
    <row r="479" spans="1:24" ht="27">
      <c r="A479" s="21"/>
      <c r="B479" s="151">
        <v>472</v>
      </c>
      <c r="C479" s="22"/>
      <c r="D479" s="23"/>
      <c r="E479" s="23"/>
      <c r="F479" s="23"/>
      <c r="G479" s="23"/>
      <c r="H479" s="23"/>
      <c r="I479" s="16"/>
      <c r="J479" s="16"/>
      <c r="K479" s="16"/>
      <c r="L479" s="65"/>
      <c r="M479" s="65"/>
      <c r="N479" s="65"/>
      <c r="O479" s="65"/>
      <c r="P479" s="66">
        <f t="shared" si="7"/>
        <v>0</v>
      </c>
      <c r="Q479" s="17"/>
      <c r="R479" s="17"/>
      <c r="S479" s="17"/>
      <c r="T479" s="17"/>
      <c r="U479" s="18"/>
      <c r="V479" s="18"/>
      <c r="W479" s="19"/>
      <c r="X479" s="15"/>
    </row>
    <row r="480" spans="1:24" ht="27">
      <c r="A480" s="21"/>
      <c r="B480" s="87">
        <v>473</v>
      </c>
      <c r="C480" s="22"/>
      <c r="D480" s="23"/>
      <c r="E480" s="23"/>
      <c r="F480" s="23"/>
      <c r="G480" s="23"/>
      <c r="H480" s="23"/>
      <c r="I480" s="16"/>
      <c r="J480" s="16"/>
      <c r="K480" s="16"/>
      <c r="L480" s="65"/>
      <c r="M480" s="65"/>
      <c r="N480" s="65"/>
      <c r="O480" s="65"/>
      <c r="P480" s="66">
        <f t="shared" si="7"/>
        <v>0</v>
      </c>
      <c r="Q480" s="17"/>
      <c r="R480" s="17"/>
      <c r="S480" s="17"/>
      <c r="T480" s="17"/>
      <c r="U480" s="18"/>
      <c r="V480" s="18"/>
      <c r="W480" s="19"/>
      <c r="X480" s="15"/>
    </row>
    <row r="481" spans="1:24" ht="27">
      <c r="A481" s="21"/>
      <c r="B481" s="87">
        <v>474</v>
      </c>
      <c r="C481" s="22"/>
      <c r="D481" s="23"/>
      <c r="E481" s="23"/>
      <c r="F481" s="23"/>
      <c r="G481" s="23"/>
      <c r="H481" s="23"/>
      <c r="I481" s="16"/>
      <c r="J481" s="16"/>
      <c r="K481" s="16"/>
      <c r="L481" s="65"/>
      <c r="M481" s="65"/>
      <c r="N481" s="65"/>
      <c r="O481" s="65"/>
      <c r="P481" s="66">
        <f t="shared" si="7"/>
        <v>0</v>
      </c>
      <c r="Q481" s="17"/>
      <c r="R481" s="17"/>
      <c r="S481" s="17"/>
      <c r="T481" s="17"/>
      <c r="U481" s="18"/>
      <c r="V481" s="18"/>
      <c r="W481" s="19"/>
      <c r="X481" s="15"/>
    </row>
    <row r="482" spans="1:24" ht="27">
      <c r="A482" s="21"/>
      <c r="B482" s="151">
        <v>475</v>
      </c>
      <c r="C482" s="22"/>
      <c r="D482" s="23"/>
      <c r="E482" s="23"/>
      <c r="F482" s="23"/>
      <c r="G482" s="23"/>
      <c r="H482" s="23"/>
      <c r="I482" s="16"/>
      <c r="J482" s="16"/>
      <c r="K482" s="16"/>
      <c r="L482" s="65"/>
      <c r="M482" s="65"/>
      <c r="N482" s="65"/>
      <c r="O482" s="65"/>
      <c r="P482" s="66">
        <f t="shared" si="7"/>
        <v>0</v>
      </c>
      <c r="Q482" s="17"/>
      <c r="R482" s="17"/>
      <c r="S482" s="17"/>
      <c r="T482" s="17"/>
      <c r="U482" s="18"/>
      <c r="V482" s="18"/>
      <c r="W482" s="19"/>
      <c r="X482" s="15"/>
    </row>
    <row r="483" spans="1:24" ht="27">
      <c r="A483" s="21"/>
      <c r="B483" s="87">
        <v>476</v>
      </c>
      <c r="C483" s="22"/>
      <c r="D483" s="23"/>
      <c r="E483" s="23"/>
      <c r="F483" s="23"/>
      <c r="G483" s="23"/>
      <c r="H483" s="23"/>
      <c r="I483" s="16"/>
      <c r="J483" s="16"/>
      <c r="K483" s="16"/>
      <c r="L483" s="65"/>
      <c r="M483" s="65"/>
      <c r="N483" s="65"/>
      <c r="O483" s="65"/>
      <c r="P483" s="66">
        <f t="shared" si="7"/>
        <v>0</v>
      </c>
      <c r="Q483" s="17"/>
      <c r="R483" s="17"/>
      <c r="S483" s="17"/>
      <c r="T483" s="17"/>
      <c r="U483" s="18"/>
      <c r="V483" s="18"/>
      <c r="W483" s="19"/>
      <c r="X483" s="15"/>
    </row>
    <row r="484" spans="1:24" ht="27">
      <c r="A484" s="21"/>
      <c r="B484" s="87">
        <v>477</v>
      </c>
      <c r="C484" s="22"/>
      <c r="D484" s="23"/>
      <c r="E484" s="23"/>
      <c r="F484" s="23"/>
      <c r="G484" s="23"/>
      <c r="H484" s="23"/>
      <c r="I484" s="16"/>
      <c r="J484" s="16"/>
      <c r="K484" s="16"/>
      <c r="L484" s="65"/>
      <c r="M484" s="65"/>
      <c r="N484" s="65"/>
      <c r="O484" s="65"/>
      <c r="P484" s="66">
        <f t="shared" si="7"/>
        <v>0</v>
      </c>
      <c r="Q484" s="17"/>
      <c r="R484" s="17"/>
      <c r="S484" s="17"/>
      <c r="T484" s="17"/>
      <c r="U484" s="18"/>
      <c r="V484" s="18"/>
      <c r="W484" s="19"/>
      <c r="X484" s="15"/>
    </row>
    <row r="485" spans="1:24" ht="27">
      <c r="A485" s="21"/>
      <c r="B485" s="151">
        <v>478</v>
      </c>
      <c r="C485" s="22"/>
      <c r="D485" s="23"/>
      <c r="E485" s="23"/>
      <c r="F485" s="23"/>
      <c r="G485" s="23"/>
      <c r="H485" s="23"/>
      <c r="I485" s="16"/>
      <c r="J485" s="16"/>
      <c r="K485" s="16"/>
      <c r="L485" s="65"/>
      <c r="M485" s="65"/>
      <c r="N485" s="65"/>
      <c r="O485" s="65"/>
      <c r="P485" s="66">
        <f t="shared" ref="P485:P517" si="8">M485+N485+O485</f>
        <v>0</v>
      </c>
      <c r="Q485" s="17"/>
      <c r="R485" s="17"/>
      <c r="S485" s="17"/>
      <c r="T485" s="17"/>
      <c r="U485" s="18"/>
      <c r="V485" s="18"/>
      <c r="W485" s="19"/>
      <c r="X485" s="15"/>
    </row>
    <row r="486" spans="1:24" ht="27">
      <c r="A486" s="21"/>
      <c r="B486" s="87">
        <v>479</v>
      </c>
      <c r="C486" s="22"/>
      <c r="D486" s="23"/>
      <c r="E486" s="23"/>
      <c r="F486" s="23"/>
      <c r="G486" s="23"/>
      <c r="H486" s="23"/>
      <c r="I486" s="16"/>
      <c r="J486" s="16"/>
      <c r="K486" s="16"/>
      <c r="L486" s="65"/>
      <c r="M486" s="65"/>
      <c r="N486" s="65"/>
      <c r="O486" s="65"/>
      <c r="P486" s="66">
        <f t="shared" si="8"/>
        <v>0</v>
      </c>
      <c r="Q486" s="17"/>
      <c r="R486" s="17"/>
      <c r="S486" s="17"/>
      <c r="T486" s="17"/>
      <c r="U486" s="18"/>
      <c r="V486" s="18"/>
      <c r="W486" s="19"/>
      <c r="X486" s="15"/>
    </row>
    <row r="487" spans="1:24" ht="27">
      <c r="A487" s="21"/>
      <c r="B487" s="87">
        <v>480</v>
      </c>
      <c r="C487" s="22"/>
      <c r="D487" s="23"/>
      <c r="E487" s="23"/>
      <c r="F487" s="23"/>
      <c r="G487" s="23"/>
      <c r="H487" s="23"/>
      <c r="I487" s="16"/>
      <c r="J487" s="16"/>
      <c r="K487" s="16"/>
      <c r="L487" s="65"/>
      <c r="M487" s="65"/>
      <c r="N487" s="65"/>
      <c r="O487" s="65"/>
      <c r="P487" s="66">
        <f t="shared" si="8"/>
        <v>0</v>
      </c>
      <c r="Q487" s="17"/>
      <c r="R487" s="17"/>
      <c r="S487" s="17"/>
      <c r="T487" s="17"/>
      <c r="U487" s="18"/>
      <c r="V487" s="18"/>
      <c r="W487" s="19"/>
      <c r="X487" s="15"/>
    </row>
    <row r="488" spans="1:24" ht="27">
      <c r="A488" s="21"/>
      <c r="B488" s="151">
        <v>481</v>
      </c>
      <c r="C488" s="22"/>
      <c r="D488" s="23"/>
      <c r="E488" s="23"/>
      <c r="F488" s="23"/>
      <c r="G488" s="23"/>
      <c r="H488" s="23"/>
      <c r="I488" s="16"/>
      <c r="J488" s="16"/>
      <c r="K488" s="16"/>
      <c r="L488" s="65"/>
      <c r="M488" s="65"/>
      <c r="N488" s="65"/>
      <c r="O488" s="65"/>
      <c r="P488" s="66">
        <f t="shared" si="8"/>
        <v>0</v>
      </c>
      <c r="Q488" s="17"/>
      <c r="R488" s="17"/>
      <c r="S488" s="17"/>
      <c r="T488" s="17"/>
      <c r="U488" s="18"/>
      <c r="V488" s="18"/>
      <c r="W488" s="19"/>
      <c r="X488" s="15"/>
    </row>
    <row r="489" spans="1:24" ht="27">
      <c r="A489" s="21"/>
      <c r="B489" s="87">
        <v>482</v>
      </c>
      <c r="C489" s="22"/>
      <c r="D489" s="23"/>
      <c r="E489" s="23"/>
      <c r="F489" s="23"/>
      <c r="G489" s="23"/>
      <c r="H489" s="23"/>
      <c r="I489" s="16"/>
      <c r="J489" s="16"/>
      <c r="K489" s="16"/>
      <c r="L489" s="65"/>
      <c r="M489" s="65"/>
      <c r="N489" s="65"/>
      <c r="O489" s="65"/>
      <c r="P489" s="66">
        <f t="shared" si="8"/>
        <v>0</v>
      </c>
      <c r="Q489" s="17"/>
      <c r="R489" s="17"/>
      <c r="S489" s="17"/>
      <c r="T489" s="17"/>
      <c r="U489" s="18"/>
      <c r="V489" s="18"/>
      <c r="W489" s="19"/>
      <c r="X489" s="15"/>
    </row>
    <row r="490" spans="1:24" ht="27">
      <c r="A490" s="21"/>
      <c r="B490" s="87">
        <v>483</v>
      </c>
      <c r="C490" s="22"/>
      <c r="D490" s="23"/>
      <c r="E490" s="23"/>
      <c r="F490" s="23"/>
      <c r="G490" s="23"/>
      <c r="H490" s="23"/>
      <c r="I490" s="16"/>
      <c r="J490" s="16"/>
      <c r="K490" s="16"/>
      <c r="L490" s="65"/>
      <c r="M490" s="65"/>
      <c r="N490" s="65"/>
      <c r="O490" s="65"/>
      <c r="P490" s="66">
        <f t="shared" si="8"/>
        <v>0</v>
      </c>
      <c r="Q490" s="17"/>
      <c r="R490" s="17"/>
      <c r="S490" s="17"/>
      <c r="T490" s="17"/>
      <c r="U490" s="18"/>
      <c r="V490" s="18"/>
      <c r="W490" s="19"/>
      <c r="X490" s="15"/>
    </row>
    <row r="491" spans="1:24" ht="27">
      <c r="A491" s="21"/>
      <c r="B491" s="151">
        <v>484</v>
      </c>
      <c r="C491" s="22"/>
      <c r="D491" s="23"/>
      <c r="E491" s="23"/>
      <c r="F491" s="23"/>
      <c r="G491" s="23"/>
      <c r="H491" s="23"/>
      <c r="I491" s="16"/>
      <c r="J491" s="16"/>
      <c r="K491" s="16"/>
      <c r="L491" s="65"/>
      <c r="M491" s="65"/>
      <c r="N491" s="65"/>
      <c r="O491" s="65"/>
      <c r="P491" s="66">
        <f t="shared" si="8"/>
        <v>0</v>
      </c>
      <c r="Q491" s="17"/>
      <c r="R491" s="17"/>
      <c r="S491" s="17"/>
      <c r="T491" s="17"/>
      <c r="U491" s="18"/>
      <c r="V491" s="18"/>
      <c r="W491" s="19"/>
      <c r="X491" s="15"/>
    </row>
    <row r="492" spans="1:24" ht="27">
      <c r="A492" s="21"/>
      <c r="B492" s="87">
        <v>485</v>
      </c>
      <c r="C492" s="22"/>
      <c r="D492" s="23"/>
      <c r="E492" s="23"/>
      <c r="F492" s="23"/>
      <c r="G492" s="23"/>
      <c r="H492" s="23"/>
      <c r="I492" s="16"/>
      <c r="J492" s="16"/>
      <c r="K492" s="16"/>
      <c r="L492" s="65"/>
      <c r="M492" s="65"/>
      <c r="N492" s="65"/>
      <c r="O492" s="65"/>
      <c r="P492" s="66">
        <f t="shared" si="8"/>
        <v>0</v>
      </c>
      <c r="Q492" s="17"/>
      <c r="R492" s="17"/>
      <c r="S492" s="17"/>
      <c r="T492" s="17"/>
      <c r="U492" s="18"/>
      <c r="V492" s="18"/>
      <c r="W492" s="19"/>
      <c r="X492" s="15"/>
    </row>
    <row r="493" spans="1:24" ht="27">
      <c r="A493" s="21"/>
      <c r="B493" s="87">
        <v>486</v>
      </c>
      <c r="C493" s="22"/>
      <c r="D493" s="23"/>
      <c r="E493" s="23"/>
      <c r="F493" s="23"/>
      <c r="G493" s="23"/>
      <c r="H493" s="23"/>
      <c r="I493" s="16"/>
      <c r="J493" s="16"/>
      <c r="K493" s="16"/>
      <c r="L493" s="65"/>
      <c r="M493" s="65"/>
      <c r="N493" s="65"/>
      <c r="O493" s="65"/>
      <c r="P493" s="66">
        <f t="shared" si="8"/>
        <v>0</v>
      </c>
      <c r="Q493" s="17"/>
      <c r="R493" s="17"/>
      <c r="S493" s="17"/>
      <c r="T493" s="17"/>
      <c r="U493" s="18"/>
      <c r="V493" s="18"/>
      <c r="W493" s="19"/>
      <c r="X493" s="15"/>
    </row>
    <row r="494" spans="1:24" ht="27">
      <c r="A494" s="21"/>
      <c r="B494" s="151">
        <v>487</v>
      </c>
      <c r="C494" s="22"/>
      <c r="D494" s="23"/>
      <c r="E494" s="23"/>
      <c r="F494" s="23"/>
      <c r="G494" s="23"/>
      <c r="H494" s="23"/>
      <c r="I494" s="16"/>
      <c r="J494" s="16"/>
      <c r="K494" s="16"/>
      <c r="L494" s="65"/>
      <c r="M494" s="65"/>
      <c r="N494" s="65"/>
      <c r="O494" s="65"/>
      <c r="P494" s="66">
        <f t="shared" si="8"/>
        <v>0</v>
      </c>
      <c r="Q494" s="17"/>
      <c r="R494" s="17"/>
      <c r="S494" s="17"/>
      <c r="T494" s="17"/>
      <c r="U494" s="18"/>
      <c r="V494" s="18"/>
      <c r="W494" s="19"/>
      <c r="X494" s="15"/>
    </row>
    <row r="495" spans="1:24" ht="27">
      <c r="A495" s="21"/>
      <c r="B495" s="87">
        <v>488</v>
      </c>
      <c r="C495" s="22"/>
      <c r="D495" s="23"/>
      <c r="E495" s="23"/>
      <c r="F495" s="23"/>
      <c r="G495" s="23"/>
      <c r="H495" s="23"/>
      <c r="I495" s="16"/>
      <c r="J495" s="16"/>
      <c r="K495" s="16"/>
      <c r="L495" s="65"/>
      <c r="M495" s="65"/>
      <c r="N495" s="65"/>
      <c r="O495" s="65"/>
      <c r="P495" s="66">
        <f t="shared" si="8"/>
        <v>0</v>
      </c>
      <c r="Q495" s="17"/>
      <c r="R495" s="17"/>
      <c r="S495" s="17"/>
      <c r="T495" s="17"/>
      <c r="U495" s="18"/>
      <c r="V495" s="18"/>
      <c r="W495" s="19"/>
      <c r="X495" s="15"/>
    </row>
    <row r="496" spans="1:24" ht="27">
      <c r="A496" s="21"/>
      <c r="B496" s="87">
        <v>489</v>
      </c>
      <c r="C496" s="22"/>
      <c r="D496" s="23"/>
      <c r="E496" s="23"/>
      <c r="F496" s="23"/>
      <c r="G496" s="23"/>
      <c r="H496" s="23"/>
      <c r="I496" s="16"/>
      <c r="J496" s="16"/>
      <c r="K496" s="16"/>
      <c r="L496" s="65"/>
      <c r="M496" s="65"/>
      <c r="N496" s="65"/>
      <c r="O496" s="65"/>
      <c r="P496" s="66">
        <f t="shared" si="8"/>
        <v>0</v>
      </c>
      <c r="Q496" s="17"/>
      <c r="R496" s="17"/>
      <c r="S496" s="17"/>
      <c r="T496" s="17"/>
      <c r="U496" s="18"/>
      <c r="V496" s="18"/>
      <c r="W496" s="19"/>
      <c r="X496" s="15"/>
    </row>
    <row r="497" spans="1:24" ht="27">
      <c r="A497" s="21"/>
      <c r="B497" s="151">
        <v>490</v>
      </c>
      <c r="C497" s="22"/>
      <c r="D497" s="23"/>
      <c r="E497" s="23"/>
      <c r="F497" s="23"/>
      <c r="G497" s="23"/>
      <c r="H497" s="23"/>
      <c r="I497" s="16"/>
      <c r="J497" s="16"/>
      <c r="K497" s="16"/>
      <c r="L497" s="65"/>
      <c r="M497" s="65"/>
      <c r="N497" s="65"/>
      <c r="O497" s="65"/>
      <c r="P497" s="66">
        <f t="shared" si="8"/>
        <v>0</v>
      </c>
      <c r="Q497" s="17"/>
      <c r="R497" s="17"/>
      <c r="S497" s="17"/>
      <c r="T497" s="17"/>
      <c r="U497" s="18"/>
      <c r="V497" s="18"/>
      <c r="W497" s="19"/>
      <c r="X497" s="15"/>
    </row>
    <row r="498" spans="1:24" ht="27">
      <c r="A498" s="21"/>
      <c r="B498" s="87">
        <v>491</v>
      </c>
      <c r="C498" s="22"/>
      <c r="D498" s="23"/>
      <c r="E498" s="23"/>
      <c r="F498" s="23"/>
      <c r="G498" s="23"/>
      <c r="H498" s="23"/>
      <c r="I498" s="16"/>
      <c r="J498" s="16"/>
      <c r="K498" s="16"/>
      <c r="L498" s="65"/>
      <c r="M498" s="65"/>
      <c r="N498" s="65"/>
      <c r="O498" s="65"/>
      <c r="P498" s="66">
        <f t="shared" si="8"/>
        <v>0</v>
      </c>
      <c r="Q498" s="17"/>
      <c r="R498" s="17"/>
      <c r="S498" s="17"/>
      <c r="T498" s="17"/>
      <c r="U498" s="18"/>
      <c r="V498" s="18"/>
      <c r="W498" s="19"/>
      <c r="X498" s="15"/>
    </row>
    <row r="499" spans="1:24" ht="27">
      <c r="A499" s="21"/>
      <c r="B499" s="87">
        <v>492</v>
      </c>
      <c r="C499" s="22"/>
      <c r="D499" s="23"/>
      <c r="E499" s="23"/>
      <c r="F499" s="23"/>
      <c r="G499" s="23"/>
      <c r="H499" s="23"/>
      <c r="I499" s="16"/>
      <c r="J499" s="16"/>
      <c r="K499" s="16"/>
      <c r="L499" s="65"/>
      <c r="M499" s="65"/>
      <c r="N499" s="65"/>
      <c r="O499" s="65"/>
      <c r="P499" s="66">
        <f t="shared" si="8"/>
        <v>0</v>
      </c>
      <c r="Q499" s="17"/>
      <c r="R499" s="17"/>
      <c r="S499" s="17"/>
      <c r="T499" s="17"/>
      <c r="U499" s="18"/>
      <c r="V499" s="18"/>
      <c r="W499" s="19"/>
      <c r="X499" s="15"/>
    </row>
    <row r="500" spans="1:24" ht="27">
      <c r="A500" s="21"/>
      <c r="B500" s="151">
        <v>493</v>
      </c>
      <c r="C500" s="22"/>
      <c r="D500" s="23"/>
      <c r="E500" s="23"/>
      <c r="F500" s="23"/>
      <c r="G500" s="23"/>
      <c r="H500" s="23"/>
      <c r="I500" s="16"/>
      <c r="J500" s="16"/>
      <c r="K500" s="16"/>
      <c r="L500" s="65"/>
      <c r="M500" s="65"/>
      <c r="N500" s="65"/>
      <c r="O500" s="65"/>
      <c r="P500" s="66">
        <f t="shared" si="8"/>
        <v>0</v>
      </c>
      <c r="Q500" s="17"/>
      <c r="R500" s="17"/>
      <c r="S500" s="17"/>
      <c r="T500" s="17"/>
      <c r="U500" s="18"/>
      <c r="V500" s="18"/>
      <c r="W500" s="19"/>
      <c r="X500" s="15"/>
    </row>
    <row r="501" spans="1:24" ht="27">
      <c r="A501" s="21"/>
      <c r="B501" s="87">
        <v>494</v>
      </c>
      <c r="C501" s="22"/>
      <c r="D501" s="23"/>
      <c r="E501" s="23"/>
      <c r="F501" s="23"/>
      <c r="G501" s="23"/>
      <c r="H501" s="23"/>
      <c r="I501" s="16"/>
      <c r="J501" s="16"/>
      <c r="K501" s="16"/>
      <c r="L501" s="65"/>
      <c r="M501" s="65"/>
      <c r="N501" s="65"/>
      <c r="O501" s="65"/>
      <c r="P501" s="66">
        <f t="shared" si="8"/>
        <v>0</v>
      </c>
      <c r="Q501" s="17"/>
      <c r="R501" s="17"/>
      <c r="S501" s="17"/>
      <c r="T501" s="17"/>
      <c r="U501" s="18"/>
      <c r="V501" s="18"/>
      <c r="W501" s="19"/>
      <c r="X501" s="15"/>
    </row>
    <row r="502" spans="1:24" ht="27">
      <c r="A502" s="21"/>
      <c r="B502" s="87">
        <v>495</v>
      </c>
      <c r="C502" s="22"/>
      <c r="D502" s="23"/>
      <c r="E502" s="23"/>
      <c r="F502" s="23"/>
      <c r="G502" s="23"/>
      <c r="H502" s="23"/>
      <c r="I502" s="16"/>
      <c r="J502" s="16"/>
      <c r="K502" s="16"/>
      <c r="L502" s="65"/>
      <c r="M502" s="65"/>
      <c r="N502" s="65"/>
      <c r="O502" s="65"/>
      <c r="P502" s="66">
        <f t="shared" si="8"/>
        <v>0</v>
      </c>
      <c r="Q502" s="17"/>
      <c r="R502" s="17"/>
      <c r="S502" s="17"/>
      <c r="T502" s="17"/>
      <c r="U502" s="18"/>
      <c r="V502" s="18"/>
      <c r="W502" s="19"/>
      <c r="X502" s="15"/>
    </row>
    <row r="503" spans="1:24" ht="27">
      <c r="A503" s="21"/>
      <c r="B503" s="151">
        <v>496</v>
      </c>
      <c r="C503" s="22"/>
      <c r="D503" s="23"/>
      <c r="E503" s="23"/>
      <c r="F503" s="23"/>
      <c r="G503" s="23"/>
      <c r="H503" s="23"/>
      <c r="I503" s="16"/>
      <c r="J503" s="16"/>
      <c r="K503" s="16"/>
      <c r="L503" s="65"/>
      <c r="M503" s="65"/>
      <c r="N503" s="65"/>
      <c r="O503" s="65"/>
      <c r="P503" s="66">
        <f t="shared" si="8"/>
        <v>0</v>
      </c>
      <c r="Q503" s="17"/>
      <c r="R503" s="17"/>
      <c r="S503" s="17"/>
      <c r="T503" s="17"/>
      <c r="U503" s="18"/>
      <c r="V503" s="18"/>
      <c r="W503" s="19"/>
      <c r="X503" s="15"/>
    </row>
    <row r="504" spans="1:24" ht="27">
      <c r="A504" s="21"/>
      <c r="B504" s="87">
        <v>497</v>
      </c>
      <c r="C504" s="22"/>
      <c r="D504" s="23"/>
      <c r="E504" s="23"/>
      <c r="F504" s="23"/>
      <c r="G504" s="23"/>
      <c r="H504" s="23"/>
      <c r="I504" s="16"/>
      <c r="J504" s="16"/>
      <c r="K504" s="16"/>
      <c r="L504" s="65"/>
      <c r="M504" s="65"/>
      <c r="N504" s="65"/>
      <c r="O504" s="65"/>
      <c r="P504" s="66">
        <f t="shared" si="8"/>
        <v>0</v>
      </c>
      <c r="Q504" s="17"/>
      <c r="R504" s="17"/>
      <c r="S504" s="17"/>
      <c r="T504" s="17"/>
      <c r="U504" s="18"/>
      <c r="V504" s="18"/>
      <c r="W504" s="19"/>
      <c r="X504" s="15"/>
    </row>
    <row r="505" spans="1:24" ht="27">
      <c r="A505" s="21"/>
      <c r="B505" s="87">
        <v>498</v>
      </c>
      <c r="C505" s="22"/>
      <c r="D505" s="23"/>
      <c r="E505" s="23"/>
      <c r="F505" s="23"/>
      <c r="G505" s="23"/>
      <c r="H505" s="23"/>
      <c r="I505" s="16"/>
      <c r="J505" s="16"/>
      <c r="K505" s="16"/>
      <c r="L505" s="65"/>
      <c r="M505" s="65"/>
      <c r="N505" s="65"/>
      <c r="O505" s="65"/>
      <c r="P505" s="66">
        <f t="shared" si="8"/>
        <v>0</v>
      </c>
      <c r="Q505" s="17"/>
      <c r="R505" s="17"/>
      <c r="S505" s="17"/>
      <c r="T505" s="17"/>
      <c r="U505" s="18"/>
      <c r="V505" s="18"/>
      <c r="W505" s="19"/>
      <c r="X505" s="15"/>
    </row>
    <row r="506" spans="1:24" ht="27">
      <c r="A506" s="21"/>
      <c r="B506" s="151">
        <v>499</v>
      </c>
      <c r="C506" s="22"/>
      <c r="D506" s="23"/>
      <c r="E506" s="23"/>
      <c r="F506" s="23"/>
      <c r="G506" s="23"/>
      <c r="H506" s="23"/>
      <c r="I506" s="16"/>
      <c r="J506" s="16"/>
      <c r="K506" s="16"/>
      <c r="L506" s="65"/>
      <c r="M506" s="65"/>
      <c r="N506" s="65"/>
      <c r="O506" s="65"/>
      <c r="P506" s="66">
        <f t="shared" si="8"/>
        <v>0</v>
      </c>
      <c r="Q506" s="17"/>
      <c r="R506" s="17"/>
      <c r="S506" s="17"/>
      <c r="T506" s="17"/>
      <c r="U506" s="18"/>
      <c r="V506" s="18"/>
      <c r="W506" s="19"/>
      <c r="X506" s="15"/>
    </row>
    <row r="507" spans="1:24" ht="27">
      <c r="A507" s="21"/>
      <c r="B507" s="87">
        <v>500</v>
      </c>
      <c r="C507" s="22"/>
      <c r="D507" s="23"/>
      <c r="E507" s="23"/>
      <c r="F507" s="23"/>
      <c r="G507" s="23"/>
      <c r="H507" s="23"/>
      <c r="I507" s="16"/>
      <c r="J507" s="16"/>
      <c r="K507" s="16"/>
      <c r="L507" s="65"/>
      <c r="M507" s="65"/>
      <c r="N507" s="65"/>
      <c r="O507" s="65"/>
      <c r="P507" s="66">
        <f t="shared" si="8"/>
        <v>0</v>
      </c>
      <c r="Q507" s="17"/>
      <c r="R507" s="17"/>
      <c r="S507" s="17"/>
      <c r="T507" s="17"/>
      <c r="U507" s="18"/>
      <c r="V507" s="18"/>
      <c r="W507" s="19"/>
      <c r="X507" s="15"/>
    </row>
    <row r="508" spans="1:24" ht="27">
      <c r="A508" s="21"/>
      <c r="B508" s="87">
        <v>501</v>
      </c>
      <c r="C508" s="22"/>
      <c r="D508" s="23"/>
      <c r="E508" s="23"/>
      <c r="F508" s="23"/>
      <c r="G508" s="23"/>
      <c r="H508" s="23"/>
      <c r="I508" s="16"/>
      <c r="J508" s="16"/>
      <c r="K508" s="16"/>
      <c r="L508" s="65"/>
      <c r="M508" s="65"/>
      <c r="N508" s="65"/>
      <c r="O508" s="65"/>
      <c r="P508" s="66">
        <f t="shared" si="8"/>
        <v>0</v>
      </c>
      <c r="Q508" s="17"/>
      <c r="R508" s="17"/>
      <c r="S508" s="17"/>
      <c r="T508" s="17"/>
      <c r="U508" s="18"/>
      <c r="V508" s="18"/>
      <c r="W508" s="19"/>
      <c r="X508" s="15"/>
    </row>
    <row r="509" spans="1:24" ht="27">
      <c r="A509" s="21"/>
      <c r="B509" s="151">
        <v>502</v>
      </c>
      <c r="C509" s="22"/>
      <c r="D509" s="23"/>
      <c r="E509" s="23"/>
      <c r="F509" s="23"/>
      <c r="G509" s="23"/>
      <c r="H509" s="23"/>
      <c r="I509" s="16"/>
      <c r="J509" s="16"/>
      <c r="K509" s="16"/>
      <c r="L509" s="65"/>
      <c r="M509" s="65"/>
      <c r="N509" s="65"/>
      <c r="O509" s="65"/>
      <c r="P509" s="66">
        <f t="shared" si="8"/>
        <v>0</v>
      </c>
      <c r="Q509" s="17"/>
      <c r="R509" s="17"/>
      <c r="S509" s="17"/>
      <c r="T509" s="17"/>
      <c r="U509" s="18"/>
      <c r="V509" s="18"/>
      <c r="W509" s="19"/>
      <c r="X509" s="15"/>
    </row>
    <row r="510" spans="1:24" ht="27">
      <c r="A510" s="21"/>
      <c r="B510" s="87">
        <v>503</v>
      </c>
      <c r="C510" s="22"/>
      <c r="D510" s="23"/>
      <c r="E510" s="23"/>
      <c r="F510" s="23"/>
      <c r="G510" s="23"/>
      <c r="H510" s="23"/>
      <c r="I510" s="16"/>
      <c r="J510" s="16"/>
      <c r="K510" s="16"/>
      <c r="L510" s="65"/>
      <c r="M510" s="65"/>
      <c r="N510" s="65"/>
      <c r="O510" s="65"/>
      <c r="P510" s="66">
        <f t="shared" si="8"/>
        <v>0</v>
      </c>
      <c r="Q510" s="17"/>
      <c r="R510" s="17"/>
      <c r="S510" s="17"/>
      <c r="T510" s="17"/>
      <c r="U510" s="18"/>
      <c r="V510" s="18"/>
      <c r="W510" s="19"/>
      <c r="X510" s="15"/>
    </row>
    <row r="511" spans="1:24" ht="27">
      <c r="A511" s="21"/>
      <c r="B511" s="87">
        <v>504</v>
      </c>
      <c r="C511" s="22"/>
      <c r="D511" s="23"/>
      <c r="E511" s="23"/>
      <c r="F511" s="23"/>
      <c r="G511" s="23"/>
      <c r="H511" s="23"/>
      <c r="I511" s="16"/>
      <c r="J511" s="16"/>
      <c r="K511" s="16"/>
      <c r="L511" s="65"/>
      <c r="M511" s="65"/>
      <c r="N511" s="65"/>
      <c r="O511" s="65"/>
      <c r="P511" s="66">
        <f t="shared" si="8"/>
        <v>0</v>
      </c>
      <c r="Q511" s="17"/>
      <c r="R511" s="17"/>
      <c r="S511" s="17"/>
      <c r="T511" s="17"/>
      <c r="U511" s="18"/>
      <c r="V511" s="18"/>
      <c r="W511" s="19"/>
      <c r="X511" s="15"/>
    </row>
    <row r="512" spans="1:24" ht="27">
      <c r="A512" s="21"/>
      <c r="B512" s="151">
        <v>505</v>
      </c>
      <c r="C512" s="22"/>
      <c r="D512" s="23"/>
      <c r="E512" s="23"/>
      <c r="F512" s="23"/>
      <c r="G512" s="23"/>
      <c r="H512" s="23"/>
      <c r="I512" s="16"/>
      <c r="J512" s="16"/>
      <c r="K512" s="16"/>
      <c r="L512" s="65"/>
      <c r="M512" s="65"/>
      <c r="N512" s="65"/>
      <c r="O512" s="65"/>
      <c r="P512" s="66">
        <f t="shared" si="8"/>
        <v>0</v>
      </c>
      <c r="Q512" s="17"/>
      <c r="R512" s="17"/>
      <c r="S512" s="17"/>
      <c r="T512" s="17"/>
      <c r="U512" s="18"/>
      <c r="V512" s="18"/>
      <c r="W512" s="19"/>
      <c r="X512" s="15"/>
    </row>
    <row r="513" spans="1:24" ht="27">
      <c r="A513" s="21"/>
      <c r="B513" s="87">
        <v>506</v>
      </c>
      <c r="C513" s="22"/>
      <c r="D513" s="23"/>
      <c r="E513" s="23"/>
      <c r="F513" s="23"/>
      <c r="G513" s="23"/>
      <c r="H513" s="23"/>
      <c r="I513" s="16"/>
      <c r="J513" s="16"/>
      <c r="K513" s="16"/>
      <c r="L513" s="65"/>
      <c r="M513" s="65"/>
      <c r="N513" s="65"/>
      <c r="O513" s="65"/>
      <c r="P513" s="66">
        <f t="shared" si="8"/>
        <v>0</v>
      </c>
      <c r="Q513" s="17"/>
      <c r="R513" s="17"/>
      <c r="S513" s="17"/>
      <c r="T513" s="17"/>
      <c r="U513" s="18"/>
      <c r="V513" s="18"/>
      <c r="W513" s="19"/>
      <c r="X513" s="15"/>
    </row>
    <row r="514" spans="1:24" ht="27">
      <c r="A514" s="21"/>
      <c r="B514" s="87">
        <v>507</v>
      </c>
      <c r="C514" s="22"/>
      <c r="D514" s="23"/>
      <c r="E514" s="23"/>
      <c r="F514" s="23"/>
      <c r="G514" s="23"/>
      <c r="H514" s="23"/>
      <c r="I514" s="16"/>
      <c r="J514" s="16"/>
      <c r="K514" s="16"/>
      <c r="L514" s="65"/>
      <c r="M514" s="65"/>
      <c r="N514" s="65"/>
      <c r="O514" s="65"/>
      <c r="P514" s="66">
        <f t="shared" si="8"/>
        <v>0</v>
      </c>
      <c r="Q514" s="17"/>
      <c r="R514" s="17"/>
      <c r="S514" s="17"/>
      <c r="T514" s="17"/>
      <c r="U514" s="18"/>
      <c r="V514" s="18"/>
      <c r="W514" s="19"/>
      <c r="X514" s="15"/>
    </row>
    <row r="515" spans="1:24" ht="27">
      <c r="A515" s="21"/>
      <c r="B515" s="151">
        <v>508</v>
      </c>
      <c r="C515" s="22"/>
      <c r="D515" s="23"/>
      <c r="E515" s="23"/>
      <c r="F515" s="23"/>
      <c r="G515" s="23"/>
      <c r="H515" s="23"/>
      <c r="I515" s="16"/>
      <c r="J515" s="16"/>
      <c r="K515" s="16"/>
      <c r="L515" s="65"/>
      <c r="M515" s="65"/>
      <c r="N515" s="65"/>
      <c r="O515" s="65"/>
      <c r="P515" s="66">
        <f t="shared" si="8"/>
        <v>0</v>
      </c>
      <c r="Q515" s="17"/>
      <c r="R515" s="17"/>
      <c r="S515" s="17"/>
      <c r="T515" s="17"/>
      <c r="U515" s="18"/>
      <c r="V515" s="18"/>
      <c r="W515" s="19"/>
      <c r="X515" s="15"/>
    </row>
    <row r="516" spans="1:24" ht="27">
      <c r="A516" s="21"/>
      <c r="B516" s="87">
        <v>509</v>
      </c>
      <c r="C516" s="22"/>
      <c r="D516" s="23"/>
      <c r="E516" s="23"/>
      <c r="F516" s="23"/>
      <c r="G516" s="23"/>
      <c r="H516" s="23"/>
      <c r="I516" s="16"/>
      <c r="J516" s="16"/>
      <c r="K516" s="16"/>
      <c r="L516" s="65"/>
      <c r="M516" s="65"/>
      <c r="N516" s="65"/>
      <c r="O516" s="65"/>
      <c r="P516" s="66">
        <f t="shared" si="8"/>
        <v>0</v>
      </c>
      <c r="Q516" s="17"/>
      <c r="R516" s="17"/>
      <c r="S516" s="17"/>
      <c r="T516" s="17"/>
      <c r="U516" s="18"/>
      <c r="V516" s="18"/>
      <c r="W516" s="19"/>
      <c r="X516" s="15"/>
    </row>
    <row r="517" spans="1:24" ht="27">
      <c r="A517" s="21"/>
      <c r="B517" s="87">
        <v>510</v>
      </c>
      <c r="C517" s="22"/>
      <c r="D517" s="23"/>
      <c r="E517" s="23"/>
      <c r="F517" s="23"/>
      <c r="G517" s="23"/>
      <c r="H517" s="23"/>
      <c r="I517" s="16"/>
      <c r="J517" s="16"/>
      <c r="K517" s="16"/>
      <c r="L517" s="65"/>
      <c r="M517" s="65"/>
      <c r="N517" s="65"/>
      <c r="O517" s="65"/>
      <c r="P517" s="66">
        <f t="shared" si="8"/>
        <v>0</v>
      </c>
      <c r="Q517" s="17"/>
      <c r="R517" s="17"/>
      <c r="S517" s="17"/>
      <c r="T517" s="17"/>
      <c r="U517" s="18"/>
      <c r="V517" s="18"/>
      <c r="W517" s="19"/>
      <c r="X517" s="15"/>
    </row>
  </sheetData>
  <mergeCells count="2">
    <mergeCell ref="A1:X1"/>
    <mergeCell ref="A2:X2"/>
  </mergeCells>
  <phoneticPr fontId="32" type="noConversion"/>
  <printOptions horizontalCentered="1"/>
  <pageMargins left="0" right="0" top="0.39370078740157483" bottom="0.23622047244094491" header="0.19685039370078741" footer="0.15748031496062992"/>
  <pageSetup paperSize="9" scale="56" fitToHeight="0" orientation="landscape" r:id="rId1"/>
  <headerFooter alignWithMargins="0">
    <oddFooter>&amp;C&amp;"TH SarabunPSK,ธรรมดา"&amp;16หน้า &amp;P จาก &amp;N&amp;R&amp;"TH SarabunPSK,ธรรมดา"&amp;16&amp;A</oddFooter>
  </headerFooter>
  <rowBreaks count="1" manualBreakCount="1">
    <brk id="56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="ท่านใส่ข้อมูลไม่ตรงตามรายการที่กำหนด" xr:uid="{00000000-0002-0000-0200-000000000000}">
          <x14:formula1>
            <xm:f>'drop down list(ห้ามลบ)'!$B$2:$B$4</xm:f>
          </x14:formula1>
          <xm:sqref>V34:V40 V48:V517 V18:V20 V29:V31 V8:V15</xm:sqref>
        </x14:dataValidation>
        <x14:dataValidation type="list" allowBlank="1" showInputMessage="1" showErrorMessage="1" xr:uid="{00000000-0002-0000-0200-000001000000}">
          <x14:formula1>
            <xm:f>'drop down list(ห้ามลบ)'!$A$2:$A$11</xm:f>
          </x14:formula1>
          <xm:sqref>U8 U10:U517</xm:sqref>
        </x14:dataValidation>
        <x14:dataValidation type="list" errorStyle="warning" allowBlank="1" showInputMessage="1" showErrorMessage="1" error="ท่านใส่ข้อมูลไม่ตรงตามรายการที่กำหนด" xr:uid="{00000000-0002-0000-0200-000002000000}">
          <x14:formula1>
            <xm:f>'drop down list(ห้ามลบ)'!$C$2:$C$11</xm:f>
          </x14:formula1>
          <xm:sqref>W39 W25:W31 W18:W20 W48:W517 W8:W15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39997558519241921"/>
    <pageSetUpPr fitToPage="1"/>
  </sheetPr>
  <dimension ref="A1:S1571"/>
  <sheetViews>
    <sheetView view="pageBreakPreview" zoomScale="70" zoomScaleNormal="60" zoomScaleSheetLayoutView="70" workbookViewId="0">
      <pane xSplit="3" ySplit="7" topLeftCell="D13" activePane="bottomRight" state="frozen"/>
      <selection pane="topRight" activeCell="D1" sqref="D1"/>
      <selection pane="bottomLeft" activeCell="A7" sqref="A7"/>
      <selection pane="bottomRight" activeCell="G3" sqref="G3"/>
    </sheetView>
  </sheetViews>
  <sheetFormatPr defaultColWidth="8" defaultRowHeight="24.6"/>
  <cols>
    <col min="1" max="1" width="4.5546875" style="157" bestFit="1" customWidth="1"/>
    <col min="2" max="2" width="7.6640625" style="259" customWidth="1"/>
    <col min="3" max="3" width="47.33203125" style="260" customWidth="1"/>
    <col min="4" max="4" width="18.21875" style="261" customWidth="1"/>
    <col min="5" max="5" width="14" style="262" bestFit="1" customWidth="1"/>
    <col min="6" max="6" width="8.33203125" style="174" customWidth="1"/>
    <col min="7" max="7" width="15.5546875" style="174" customWidth="1"/>
    <col min="8" max="9" width="13.33203125" style="174" hidden="1" customWidth="1"/>
    <col min="10" max="10" width="14" style="263" bestFit="1" customWidth="1"/>
    <col min="11" max="11" width="19.33203125" style="259" customWidth="1"/>
    <col min="12" max="12" width="10.33203125" style="259" customWidth="1"/>
    <col min="13" max="13" width="9.44140625" style="259" customWidth="1"/>
    <col min="14" max="14" width="11.109375" style="259" customWidth="1"/>
    <col min="15" max="15" width="9.6640625" style="259" customWidth="1"/>
    <col min="16" max="16" width="8.6640625" style="259" customWidth="1"/>
    <col min="17" max="17" width="26.33203125" style="259" customWidth="1"/>
    <col min="18" max="18" width="27.33203125" style="264" customWidth="1"/>
    <col min="19" max="16384" width="8" style="157"/>
  </cols>
  <sheetData>
    <row r="1" spans="1:19" ht="27">
      <c r="A1" s="273" t="s">
        <v>86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</row>
    <row r="2" spans="1:19" ht="27">
      <c r="A2" s="273" t="s">
        <v>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</row>
    <row r="3" spans="1:19" ht="27">
      <c r="A3" s="211"/>
      <c r="B3" s="191"/>
      <c r="C3" s="191"/>
      <c r="D3" s="191"/>
      <c r="E3" s="191"/>
      <c r="F3" s="191"/>
      <c r="G3" s="191" t="s">
        <v>80</v>
      </c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</row>
    <row r="4" spans="1:19" ht="27">
      <c r="A4" s="192" t="s">
        <v>89</v>
      </c>
      <c r="B4" s="192"/>
      <c r="C4" s="192"/>
      <c r="D4" s="191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92"/>
    </row>
    <row r="5" spans="1:19">
      <c r="A5" s="190"/>
      <c r="B5" s="190"/>
      <c r="C5" s="193"/>
      <c r="D5" s="194"/>
      <c r="E5" s="195"/>
      <c r="F5" s="190"/>
      <c r="G5" s="272"/>
      <c r="H5" s="272"/>
      <c r="I5" s="272"/>
      <c r="J5" s="196"/>
      <c r="K5" s="190"/>
      <c r="L5" s="190"/>
      <c r="M5" s="190"/>
      <c r="N5" s="190"/>
      <c r="O5" s="190"/>
      <c r="P5" s="190"/>
      <c r="Q5" s="190"/>
      <c r="R5" s="190"/>
    </row>
    <row r="6" spans="1:19" ht="84">
      <c r="A6" s="197" t="s">
        <v>6</v>
      </c>
      <c r="B6" s="197" t="s">
        <v>3</v>
      </c>
      <c r="C6" s="197" t="s">
        <v>30</v>
      </c>
      <c r="D6" s="198" t="s">
        <v>76</v>
      </c>
      <c r="E6" s="199" t="s">
        <v>4</v>
      </c>
      <c r="F6" s="200" t="s">
        <v>13</v>
      </c>
      <c r="G6" s="201" t="s">
        <v>77</v>
      </c>
      <c r="H6" s="201" t="s">
        <v>68</v>
      </c>
      <c r="I6" s="201" t="s">
        <v>77</v>
      </c>
      <c r="J6" s="200" t="s">
        <v>15</v>
      </c>
      <c r="K6" s="197" t="s">
        <v>18</v>
      </c>
      <c r="L6" s="197" t="s">
        <v>9</v>
      </c>
      <c r="M6" s="197" t="s">
        <v>2</v>
      </c>
      <c r="N6" s="197" t="s">
        <v>0</v>
      </c>
      <c r="O6" s="197" t="s">
        <v>12</v>
      </c>
      <c r="P6" s="197" t="s">
        <v>17</v>
      </c>
      <c r="Q6" s="202" t="s">
        <v>29</v>
      </c>
      <c r="R6" s="197" t="s">
        <v>87</v>
      </c>
    </row>
    <row r="7" spans="1:19">
      <c r="A7" s="203"/>
      <c r="B7" s="203"/>
      <c r="C7" s="203" t="s">
        <v>1</v>
      </c>
      <c r="D7" s="204"/>
      <c r="E7" s="204"/>
      <c r="F7" s="205">
        <f>SUM(F8:F129)</f>
        <v>0</v>
      </c>
      <c r="G7" s="205">
        <f t="shared" ref="G7:J7" si="0">SUM(G8:G129)</f>
        <v>0</v>
      </c>
      <c r="H7" s="205">
        <f t="shared" si="0"/>
        <v>0</v>
      </c>
      <c r="I7" s="205">
        <f t="shared" si="0"/>
        <v>0</v>
      </c>
      <c r="J7" s="205">
        <f t="shared" si="0"/>
        <v>0</v>
      </c>
      <c r="K7" s="203"/>
      <c r="L7" s="203"/>
      <c r="M7" s="203"/>
      <c r="N7" s="203"/>
      <c r="O7" s="203"/>
      <c r="P7" s="203"/>
      <c r="Q7" s="203"/>
      <c r="R7" s="203"/>
    </row>
    <row r="8" spans="1:19">
      <c r="A8" s="206"/>
      <c r="B8" s="158"/>
      <c r="C8" s="156"/>
      <c r="D8" s="159"/>
      <c r="E8" s="154"/>
      <c r="F8" s="158"/>
      <c r="G8" s="180"/>
      <c r="H8" s="158"/>
      <c r="I8" s="158"/>
      <c r="J8" s="180"/>
      <c r="K8" s="175"/>
      <c r="L8" s="175"/>
      <c r="M8" s="175"/>
      <c r="N8" s="175"/>
      <c r="O8" s="209"/>
      <c r="P8" s="209"/>
      <c r="Q8" s="210"/>
      <c r="R8" s="156"/>
      <c r="S8" s="211"/>
    </row>
    <row r="9" spans="1:19">
      <c r="A9" s="206"/>
      <c r="B9" s="158"/>
      <c r="C9" s="164"/>
      <c r="D9" s="159"/>
      <c r="E9" s="216"/>
      <c r="F9" s="287"/>
      <c r="G9" s="180"/>
      <c r="H9" s="216"/>
      <c r="I9" s="216"/>
      <c r="J9" s="180"/>
      <c r="K9" s="175"/>
      <c r="L9" s="175"/>
      <c r="M9" s="175"/>
      <c r="N9" s="175"/>
      <c r="O9" s="209"/>
      <c r="P9" s="209"/>
      <c r="Q9" s="214"/>
      <c r="R9" s="156"/>
    </row>
    <row r="10" spans="1:19">
      <c r="A10" s="206"/>
      <c r="B10" s="158"/>
      <c r="C10" s="179"/>
      <c r="D10" s="172"/>
      <c r="E10" s="180"/>
      <c r="F10" s="265"/>
      <c r="G10" s="180"/>
      <c r="H10" s="155"/>
      <c r="I10" s="155"/>
      <c r="J10" s="180"/>
      <c r="K10" s="209"/>
      <c r="L10" s="175"/>
      <c r="M10" s="175"/>
      <c r="N10" s="175"/>
      <c r="O10" s="209"/>
      <c r="P10" s="209"/>
      <c r="Q10" s="215"/>
      <c r="R10" s="156"/>
      <c r="S10" s="211"/>
    </row>
    <row r="11" spans="1:19">
      <c r="A11" s="206"/>
      <c r="B11" s="158"/>
      <c r="C11" s="156"/>
      <c r="D11" s="172"/>
      <c r="E11" s="180"/>
      <c r="F11" s="287"/>
      <c r="G11" s="180"/>
      <c r="H11" s="216"/>
      <c r="I11" s="216"/>
      <c r="J11" s="180"/>
      <c r="K11" s="209"/>
      <c r="L11" s="175"/>
      <c r="M11" s="175"/>
      <c r="N11" s="175"/>
      <c r="O11" s="209"/>
      <c r="P11" s="209"/>
      <c r="Q11" s="215"/>
      <c r="R11" s="156"/>
    </row>
    <row r="12" spans="1:19">
      <c r="A12" s="206"/>
      <c r="B12" s="158"/>
      <c r="C12" s="153"/>
      <c r="D12" s="217"/>
      <c r="E12" s="154"/>
      <c r="F12" s="155"/>
      <c r="G12" s="180"/>
      <c r="H12" s="155"/>
      <c r="I12" s="155"/>
      <c r="J12" s="218"/>
      <c r="K12" s="175"/>
      <c r="L12" s="175"/>
      <c r="M12" s="175"/>
      <c r="N12" s="175"/>
      <c r="O12" s="209"/>
      <c r="P12" s="209"/>
      <c r="Q12" s="214"/>
      <c r="R12" s="156"/>
    </row>
    <row r="13" spans="1:19">
      <c r="A13" s="206"/>
      <c r="B13" s="158"/>
      <c r="C13" s="153"/>
      <c r="D13" s="217"/>
      <c r="E13" s="154"/>
      <c r="F13" s="155"/>
      <c r="G13" s="180"/>
      <c r="H13" s="155"/>
      <c r="I13" s="155"/>
      <c r="J13" s="218"/>
      <c r="K13" s="175"/>
      <c r="L13" s="175"/>
      <c r="M13" s="175"/>
      <c r="N13" s="175"/>
      <c r="O13" s="209"/>
      <c r="P13" s="209"/>
      <c r="Q13" s="214"/>
      <c r="R13" s="156"/>
    </row>
    <row r="14" spans="1:19">
      <c r="A14" s="206"/>
      <c r="B14" s="158"/>
      <c r="C14" s="156"/>
      <c r="D14" s="159"/>
      <c r="E14" s="154"/>
      <c r="F14" s="155"/>
      <c r="G14" s="180"/>
      <c r="H14" s="155"/>
      <c r="I14" s="155"/>
      <c r="J14" s="218"/>
      <c r="K14" s="175"/>
      <c r="L14" s="175"/>
      <c r="M14" s="175"/>
      <c r="N14" s="175"/>
      <c r="O14" s="209"/>
      <c r="P14" s="209"/>
      <c r="Q14" s="215"/>
      <c r="R14" s="156"/>
    </row>
    <row r="15" spans="1:19">
      <c r="A15" s="206"/>
      <c r="B15" s="158"/>
      <c r="C15" s="156"/>
      <c r="D15" s="159"/>
      <c r="E15" s="154"/>
      <c r="F15" s="158"/>
      <c r="G15" s="180"/>
      <c r="H15" s="158"/>
      <c r="I15" s="158"/>
      <c r="J15" s="218"/>
      <c r="K15" s="175"/>
      <c r="L15" s="175"/>
      <c r="M15" s="175"/>
      <c r="N15" s="175"/>
      <c r="O15" s="209"/>
      <c r="P15" s="209"/>
      <c r="Q15" s="215"/>
      <c r="R15" s="156"/>
    </row>
    <row r="16" spans="1:19">
      <c r="A16" s="206"/>
      <c r="B16" s="158"/>
      <c r="C16" s="156"/>
      <c r="D16" s="217"/>
      <c r="E16" s="154"/>
      <c r="F16" s="158"/>
      <c r="G16" s="180"/>
      <c r="H16" s="158"/>
      <c r="I16" s="158"/>
      <c r="J16" s="180"/>
      <c r="K16" s="175"/>
      <c r="L16" s="175"/>
      <c r="M16" s="175"/>
      <c r="N16" s="175"/>
      <c r="O16" s="209"/>
      <c r="P16" s="209"/>
      <c r="Q16" s="215"/>
      <c r="R16" s="156"/>
    </row>
    <row r="17" spans="1:19">
      <c r="A17" s="206"/>
      <c r="B17" s="158"/>
      <c r="C17" s="156"/>
      <c r="D17" s="172"/>
      <c r="E17" s="180"/>
      <c r="F17" s="287"/>
      <c r="G17" s="180"/>
      <c r="H17" s="158"/>
      <c r="I17" s="158"/>
      <c r="J17" s="180"/>
      <c r="K17" s="209"/>
      <c r="L17" s="175"/>
      <c r="M17" s="175"/>
      <c r="N17" s="175"/>
      <c r="O17" s="209"/>
      <c r="P17" s="209"/>
      <c r="Q17" s="215"/>
      <c r="R17" s="156"/>
    </row>
    <row r="18" spans="1:19">
      <c r="A18" s="206"/>
      <c r="B18" s="158"/>
      <c r="C18" s="164"/>
      <c r="D18" s="217"/>
      <c r="E18" s="288"/>
      <c r="F18" s="287"/>
      <c r="G18" s="180"/>
      <c r="H18" s="216"/>
      <c r="I18" s="216"/>
      <c r="J18" s="180"/>
      <c r="K18" s="175"/>
      <c r="L18" s="175"/>
      <c r="M18" s="175"/>
      <c r="N18" s="175"/>
      <c r="O18" s="209"/>
      <c r="P18" s="209"/>
      <c r="Q18" s="215"/>
      <c r="R18" s="222"/>
    </row>
    <row r="19" spans="1:19">
      <c r="A19" s="206"/>
      <c r="B19" s="158"/>
      <c r="C19" s="153"/>
      <c r="D19" s="217"/>
      <c r="E19" s="154"/>
      <c r="F19" s="155"/>
      <c r="G19" s="180"/>
      <c r="H19" s="155"/>
      <c r="I19" s="155"/>
      <c r="J19" s="180"/>
      <c r="K19" s="175"/>
      <c r="L19" s="175"/>
      <c r="M19" s="175"/>
      <c r="N19" s="175"/>
      <c r="O19" s="209"/>
      <c r="P19" s="209"/>
      <c r="Q19" s="215"/>
      <c r="R19" s="156"/>
    </row>
    <row r="20" spans="1:19">
      <c r="A20" s="206"/>
      <c r="B20" s="158"/>
      <c r="C20" s="153"/>
      <c r="D20" s="159"/>
      <c r="E20" s="154"/>
      <c r="F20" s="155"/>
      <c r="G20" s="180"/>
      <c r="H20" s="155"/>
      <c r="I20" s="155"/>
      <c r="J20" s="218"/>
      <c r="K20" s="175"/>
      <c r="L20" s="175"/>
      <c r="M20" s="175"/>
      <c r="N20" s="175"/>
      <c r="O20" s="209"/>
      <c r="P20" s="209"/>
      <c r="Q20" s="215"/>
      <c r="R20" s="156"/>
      <c r="S20" s="211"/>
    </row>
    <row r="21" spans="1:19">
      <c r="A21" s="206"/>
      <c r="B21" s="158"/>
      <c r="C21" s="219"/>
      <c r="D21" s="217"/>
      <c r="E21" s="220"/>
      <c r="F21" s="287"/>
      <c r="G21" s="220"/>
      <c r="H21" s="216"/>
      <c r="I21" s="216"/>
      <c r="J21" s="220"/>
      <c r="K21" s="175"/>
      <c r="L21" s="175"/>
      <c r="M21" s="175"/>
      <c r="N21" s="175"/>
      <c r="O21" s="209"/>
      <c r="P21" s="209"/>
      <c r="Q21" s="219"/>
      <c r="R21" s="156"/>
    </row>
    <row r="22" spans="1:19">
      <c r="A22" s="206"/>
      <c r="B22" s="158"/>
      <c r="C22" s="214"/>
      <c r="D22" s="217"/>
      <c r="E22" s="154"/>
      <c r="F22" s="158"/>
      <c r="G22" s="180"/>
      <c r="H22" s="158"/>
      <c r="I22" s="158"/>
      <c r="J22" s="180"/>
      <c r="K22" s="175"/>
      <c r="L22" s="175"/>
      <c r="M22" s="175"/>
      <c r="N22" s="175"/>
      <c r="O22" s="209"/>
      <c r="P22" s="209"/>
      <c r="Q22" s="215"/>
      <c r="R22" s="156"/>
    </row>
    <row r="23" spans="1:19">
      <c r="A23" s="206"/>
      <c r="B23" s="158"/>
      <c r="C23" s="214"/>
      <c r="D23" s="217"/>
      <c r="E23" s="154"/>
      <c r="F23" s="158"/>
      <c r="G23" s="180"/>
      <c r="H23" s="158"/>
      <c r="I23" s="158"/>
      <c r="J23" s="180"/>
      <c r="K23" s="175"/>
      <c r="L23" s="175"/>
      <c r="M23" s="175"/>
      <c r="N23" s="175"/>
      <c r="O23" s="209"/>
      <c r="P23" s="209"/>
      <c r="Q23" s="215"/>
      <c r="R23" s="156"/>
    </row>
    <row r="24" spans="1:19">
      <c r="A24" s="206"/>
      <c r="B24" s="158"/>
      <c r="C24" s="156"/>
      <c r="D24" s="172"/>
      <c r="E24" s="180"/>
      <c r="F24" s="287"/>
      <c r="G24" s="180"/>
      <c r="H24" s="158"/>
      <c r="I24" s="158"/>
      <c r="J24" s="180"/>
      <c r="K24" s="209"/>
      <c r="L24" s="175"/>
      <c r="M24" s="175"/>
      <c r="N24" s="175"/>
      <c r="O24" s="209"/>
      <c r="P24" s="209"/>
      <c r="Q24" s="215"/>
      <c r="R24" s="156"/>
    </row>
    <row r="25" spans="1:19">
      <c r="A25" s="206"/>
      <c r="B25" s="158"/>
      <c r="C25" s="156"/>
      <c r="D25" s="217"/>
      <c r="E25" s="180"/>
      <c r="F25" s="158"/>
      <c r="G25" s="180"/>
      <c r="H25" s="216"/>
      <c r="I25" s="216"/>
      <c r="J25" s="180"/>
      <c r="K25" s="175"/>
      <c r="L25" s="175"/>
      <c r="M25" s="175"/>
      <c r="N25" s="175"/>
      <c r="O25" s="209"/>
      <c r="P25" s="209"/>
      <c r="Q25" s="214"/>
      <c r="R25" s="156"/>
      <c r="S25" s="211"/>
    </row>
    <row r="26" spans="1:19">
      <c r="A26" s="206"/>
      <c r="B26" s="158"/>
      <c r="C26" s="179"/>
      <c r="D26" s="172"/>
      <c r="E26" s="216"/>
      <c r="F26" s="287"/>
      <c r="G26" s="180"/>
      <c r="H26" s="158"/>
      <c r="I26" s="158"/>
      <c r="J26" s="180"/>
      <c r="K26" s="175"/>
      <c r="L26" s="175"/>
      <c r="M26" s="175"/>
      <c r="N26" s="175"/>
      <c r="O26" s="209"/>
      <c r="P26" s="209"/>
      <c r="Q26" s="215"/>
      <c r="R26" s="176"/>
    </row>
    <row r="27" spans="1:19">
      <c r="A27" s="206"/>
      <c r="B27" s="158"/>
      <c r="C27" s="156"/>
      <c r="D27" s="172"/>
      <c r="E27" s="154"/>
      <c r="F27" s="158"/>
      <c r="G27" s="180"/>
      <c r="H27" s="158"/>
      <c r="I27" s="158"/>
      <c r="J27" s="180"/>
      <c r="K27" s="209"/>
      <c r="L27" s="175"/>
      <c r="M27" s="175"/>
      <c r="N27" s="175"/>
      <c r="O27" s="209"/>
      <c r="P27" s="209"/>
      <c r="Q27" s="215"/>
      <c r="R27" s="156"/>
    </row>
    <row r="28" spans="1:19">
      <c r="A28" s="206"/>
      <c r="B28" s="158"/>
      <c r="C28" s="156"/>
      <c r="D28" s="159"/>
      <c r="E28" s="224"/>
      <c r="F28" s="287"/>
      <c r="G28" s="180"/>
      <c r="H28" s="216"/>
      <c r="I28" s="216"/>
      <c r="J28" s="180"/>
      <c r="K28" s="175"/>
      <c r="L28" s="175"/>
      <c r="M28" s="175"/>
      <c r="N28" s="175"/>
      <c r="O28" s="209"/>
      <c r="P28" s="209"/>
      <c r="Q28" s="215"/>
      <c r="R28" s="156"/>
    </row>
    <row r="29" spans="1:19" s="169" customFormat="1">
      <c r="A29" s="206"/>
      <c r="B29" s="158"/>
      <c r="C29" s="164"/>
      <c r="D29" s="266"/>
      <c r="E29" s="180"/>
      <c r="F29" s="265"/>
      <c r="G29" s="180"/>
      <c r="H29" s="265"/>
      <c r="I29" s="265"/>
      <c r="J29" s="218"/>
      <c r="K29" s="175"/>
      <c r="L29" s="175"/>
      <c r="M29" s="175"/>
      <c r="N29" s="175"/>
      <c r="O29" s="209"/>
      <c r="P29" s="209"/>
      <c r="Q29" s="267"/>
      <c r="R29" s="164"/>
    </row>
    <row r="30" spans="1:19">
      <c r="A30" s="206"/>
      <c r="B30" s="158"/>
      <c r="C30" s="156"/>
      <c r="D30" s="172"/>
      <c r="E30" s="154"/>
      <c r="F30" s="158"/>
      <c r="G30" s="180"/>
      <c r="H30" s="158"/>
      <c r="I30" s="158"/>
      <c r="J30" s="180"/>
      <c r="K30" s="209"/>
      <c r="L30" s="175"/>
      <c r="M30" s="175"/>
      <c r="N30" s="175"/>
      <c r="O30" s="209"/>
      <c r="P30" s="209"/>
      <c r="Q30" s="215"/>
      <c r="R30" s="156"/>
    </row>
    <row r="31" spans="1:19">
      <c r="A31" s="206"/>
      <c r="B31" s="158"/>
      <c r="C31" s="156"/>
      <c r="D31" s="172"/>
      <c r="E31" s="154"/>
      <c r="F31" s="158"/>
      <c r="G31" s="180"/>
      <c r="H31" s="158"/>
      <c r="I31" s="158"/>
      <c r="J31" s="180"/>
      <c r="K31" s="209"/>
      <c r="L31" s="175"/>
      <c r="M31" s="175"/>
      <c r="N31" s="175"/>
      <c r="O31" s="209"/>
      <c r="P31" s="209"/>
      <c r="Q31" s="215"/>
      <c r="R31" s="156"/>
    </row>
    <row r="32" spans="1:19">
      <c r="A32" s="206"/>
      <c r="B32" s="158"/>
      <c r="C32" s="214"/>
      <c r="D32" s="217"/>
      <c r="E32" s="154"/>
      <c r="F32" s="158"/>
      <c r="G32" s="180"/>
      <c r="H32" s="158"/>
      <c r="I32" s="158"/>
      <c r="J32" s="180"/>
      <c r="K32" s="175"/>
      <c r="L32" s="175"/>
      <c r="M32" s="175"/>
      <c r="N32" s="175"/>
      <c r="O32" s="209"/>
      <c r="P32" s="209"/>
      <c r="Q32" s="215"/>
      <c r="R32" s="156"/>
    </row>
    <row r="33" spans="1:18">
      <c r="A33" s="206"/>
      <c r="B33" s="158"/>
      <c r="C33" s="219"/>
      <c r="D33" s="217"/>
      <c r="E33" s="154"/>
      <c r="F33" s="158"/>
      <c r="G33" s="180"/>
      <c r="H33" s="158"/>
      <c r="I33" s="158"/>
      <c r="J33" s="180"/>
      <c r="K33" s="175"/>
      <c r="L33" s="175"/>
      <c r="M33" s="175"/>
      <c r="N33" s="175"/>
      <c r="O33" s="209"/>
      <c r="P33" s="209"/>
      <c r="Q33" s="215"/>
      <c r="R33" s="156"/>
    </row>
    <row r="34" spans="1:18">
      <c r="A34" s="206"/>
      <c r="B34" s="158"/>
      <c r="C34" s="153"/>
      <c r="D34" s="173"/>
      <c r="E34" s="154"/>
      <c r="F34" s="158"/>
      <c r="G34" s="180"/>
      <c r="H34" s="155"/>
      <c r="I34" s="155"/>
      <c r="J34" s="180"/>
      <c r="K34" s="209"/>
      <c r="L34" s="175"/>
      <c r="M34" s="175"/>
      <c r="N34" s="175"/>
      <c r="O34" s="209"/>
      <c r="P34" s="209"/>
      <c r="Q34" s="215"/>
      <c r="R34" s="156"/>
    </row>
    <row r="35" spans="1:18">
      <c r="A35" s="206"/>
      <c r="B35" s="158"/>
      <c r="C35" s="156"/>
      <c r="D35" s="172"/>
      <c r="E35" s="216"/>
      <c r="F35" s="158"/>
      <c r="G35" s="180"/>
      <c r="H35" s="216"/>
      <c r="I35" s="216"/>
      <c r="J35" s="180"/>
      <c r="K35" s="209"/>
      <c r="L35" s="175"/>
      <c r="M35" s="175"/>
      <c r="N35" s="175"/>
      <c r="O35" s="209"/>
      <c r="P35" s="209"/>
      <c r="Q35" s="215"/>
      <c r="R35" s="156"/>
    </row>
    <row r="36" spans="1:18">
      <c r="A36" s="206"/>
      <c r="B36" s="158"/>
      <c r="C36" s="156"/>
      <c r="D36" s="172"/>
      <c r="E36" s="154"/>
      <c r="F36" s="158"/>
      <c r="G36" s="180"/>
      <c r="H36" s="158"/>
      <c r="I36" s="158"/>
      <c r="J36" s="180"/>
      <c r="K36" s="209"/>
      <c r="L36" s="175"/>
      <c r="M36" s="175"/>
      <c r="N36" s="175"/>
      <c r="O36" s="209"/>
      <c r="P36" s="209"/>
      <c r="Q36" s="215"/>
      <c r="R36" s="156"/>
    </row>
    <row r="37" spans="1:18">
      <c r="A37" s="206"/>
      <c r="B37" s="158"/>
      <c r="C37" s="156"/>
      <c r="D37" s="217"/>
      <c r="E37" s="154"/>
      <c r="F37" s="158"/>
      <c r="G37" s="180"/>
      <c r="H37" s="158"/>
      <c r="I37" s="158"/>
      <c r="J37" s="180"/>
      <c r="K37" s="175"/>
      <c r="L37" s="175"/>
      <c r="M37" s="175"/>
      <c r="N37" s="175"/>
      <c r="O37" s="209"/>
      <c r="P37" s="209"/>
      <c r="Q37" s="215"/>
      <c r="R37" s="156"/>
    </row>
    <row r="38" spans="1:18">
      <c r="A38" s="206"/>
      <c r="B38" s="158"/>
      <c r="C38" s="156"/>
      <c r="D38" s="217"/>
      <c r="E38" s="154"/>
      <c r="F38" s="287"/>
      <c r="G38" s="180"/>
      <c r="H38" s="216"/>
      <c r="I38" s="216"/>
      <c r="J38" s="180"/>
      <c r="K38" s="175"/>
      <c r="L38" s="175"/>
      <c r="M38" s="175"/>
      <c r="N38" s="175"/>
      <c r="O38" s="209"/>
      <c r="P38" s="209"/>
      <c r="Q38" s="215"/>
      <c r="R38" s="156"/>
    </row>
    <row r="39" spans="1:18">
      <c r="A39" s="206"/>
      <c r="B39" s="158"/>
      <c r="C39" s="156"/>
      <c r="D39" s="217"/>
      <c r="E39" s="154"/>
      <c r="F39" s="158"/>
      <c r="G39" s="180"/>
      <c r="H39" s="158"/>
      <c r="I39" s="158"/>
      <c r="J39" s="180"/>
      <c r="K39" s="175"/>
      <c r="L39" s="175"/>
      <c r="M39" s="175"/>
      <c r="N39" s="175"/>
      <c r="O39" s="209"/>
      <c r="P39" s="209"/>
      <c r="Q39" s="215"/>
      <c r="R39" s="156"/>
    </row>
    <row r="40" spans="1:18">
      <c r="A40" s="206"/>
      <c r="B40" s="158"/>
      <c r="C40" s="156"/>
      <c r="D40" s="217"/>
      <c r="E40" s="154"/>
      <c r="F40" s="158"/>
      <c r="G40" s="180"/>
      <c r="H40" s="158"/>
      <c r="I40" s="158"/>
      <c r="J40" s="180"/>
      <c r="K40" s="175"/>
      <c r="L40" s="175"/>
      <c r="M40" s="175"/>
      <c r="N40" s="175"/>
      <c r="O40" s="209"/>
      <c r="P40" s="209"/>
      <c r="Q40" s="215"/>
      <c r="R40" s="156"/>
    </row>
    <row r="41" spans="1:18">
      <c r="A41" s="206"/>
      <c r="B41" s="158"/>
      <c r="C41" s="156"/>
      <c r="D41" s="217"/>
      <c r="E41" s="154"/>
      <c r="F41" s="287"/>
      <c r="G41" s="180"/>
      <c r="H41" s="216"/>
      <c r="I41" s="216"/>
      <c r="J41" s="180"/>
      <c r="K41" s="175"/>
      <c r="L41" s="175"/>
      <c r="M41" s="175"/>
      <c r="N41" s="175"/>
      <c r="O41" s="209"/>
      <c r="P41" s="209"/>
      <c r="Q41" s="215"/>
      <c r="R41" s="156"/>
    </row>
    <row r="42" spans="1:18">
      <c r="A42" s="206"/>
      <c r="B42" s="158"/>
      <c r="C42" s="156"/>
      <c r="D42" s="217"/>
      <c r="E42" s="154"/>
      <c r="F42" s="158"/>
      <c r="G42" s="180"/>
      <c r="H42" s="158"/>
      <c r="I42" s="158"/>
      <c r="J42" s="180"/>
      <c r="K42" s="175"/>
      <c r="L42" s="175"/>
      <c r="M42" s="175"/>
      <c r="N42" s="175"/>
      <c r="O42" s="209"/>
      <c r="P42" s="209"/>
      <c r="Q42" s="215"/>
      <c r="R42" s="156"/>
    </row>
    <row r="43" spans="1:18">
      <c r="A43" s="206"/>
      <c r="B43" s="158"/>
      <c r="C43" s="156"/>
      <c r="D43" s="217"/>
      <c r="E43" s="216"/>
      <c r="F43" s="287"/>
      <c r="G43" s="216"/>
      <c r="H43" s="171"/>
      <c r="I43" s="171"/>
      <c r="J43" s="216"/>
      <c r="K43" s="175"/>
      <c r="L43" s="175"/>
      <c r="M43" s="175"/>
      <c r="N43" s="175"/>
      <c r="O43" s="209"/>
      <c r="P43" s="209"/>
      <c r="Q43" s="215"/>
      <c r="R43" s="156"/>
    </row>
    <row r="44" spans="1:18">
      <c r="A44" s="206"/>
      <c r="B44" s="158"/>
      <c r="C44" s="156"/>
      <c r="D44" s="217"/>
      <c r="E44" s="216"/>
      <c r="F44" s="287"/>
      <c r="G44" s="180"/>
      <c r="H44" s="216"/>
      <c r="I44" s="216"/>
      <c r="J44" s="180"/>
      <c r="K44" s="175"/>
      <c r="L44" s="175"/>
      <c r="M44" s="175"/>
      <c r="N44" s="175"/>
      <c r="O44" s="209"/>
      <c r="P44" s="209"/>
      <c r="Q44" s="215"/>
      <c r="R44" s="156"/>
    </row>
    <row r="45" spans="1:18">
      <c r="A45" s="206"/>
      <c r="B45" s="158"/>
      <c r="C45" s="214"/>
      <c r="D45" s="217"/>
      <c r="E45" s="216"/>
      <c r="F45" s="287"/>
      <c r="G45" s="180"/>
      <c r="H45" s="158"/>
      <c r="I45" s="158"/>
      <c r="J45" s="180"/>
      <c r="K45" s="175"/>
      <c r="L45" s="175"/>
      <c r="M45" s="175"/>
      <c r="N45" s="175"/>
      <c r="O45" s="209"/>
      <c r="P45" s="209"/>
      <c r="Q45" s="215"/>
      <c r="R45" s="156"/>
    </row>
    <row r="46" spans="1:18">
      <c r="A46" s="206"/>
      <c r="B46" s="158"/>
      <c r="C46" s="214"/>
      <c r="D46" s="217"/>
      <c r="E46" s="154"/>
      <c r="F46" s="158"/>
      <c r="G46" s="180"/>
      <c r="H46" s="158"/>
      <c r="I46" s="158"/>
      <c r="J46" s="180"/>
      <c r="K46" s="175"/>
      <c r="L46" s="175"/>
      <c r="M46" s="175"/>
      <c r="N46" s="175"/>
      <c r="O46" s="209"/>
      <c r="P46" s="209"/>
      <c r="Q46" s="215"/>
      <c r="R46" s="156"/>
    </row>
    <row r="47" spans="1:18">
      <c r="A47" s="206"/>
      <c r="B47" s="158"/>
      <c r="C47" s="289"/>
      <c r="D47" s="172"/>
      <c r="E47" s="154"/>
      <c r="F47" s="158"/>
      <c r="G47" s="180"/>
      <c r="H47" s="216"/>
      <c r="I47" s="216"/>
      <c r="J47" s="180"/>
      <c r="K47" s="175"/>
      <c r="L47" s="175"/>
      <c r="M47" s="175"/>
      <c r="N47" s="175"/>
      <c r="O47" s="209"/>
      <c r="P47" s="209"/>
      <c r="Q47" s="215"/>
      <c r="R47" s="176"/>
    </row>
    <row r="48" spans="1:18">
      <c r="A48" s="206"/>
      <c r="B48" s="158"/>
      <c r="C48" s="164"/>
      <c r="D48" s="219"/>
      <c r="E48" s="220"/>
      <c r="F48" s="287"/>
      <c r="G48" s="180"/>
      <c r="H48" s="158"/>
      <c r="I48" s="158"/>
      <c r="J48" s="180"/>
      <c r="K48" s="175"/>
      <c r="L48" s="175"/>
      <c r="M48" s="175"/>
      <c r="N48" s="175"/>
      <c r="O48" s="209"/>
      <c r="P48" s="209"/>
      <c r="Q48" s="215"/>
      <c r="R48" s="175"/>
    </row>
    <row r="49" spans="1:19">
      <c r="A49" s="206"/>
      <c r="B49" s="158"/>
      <c r="C49" s="164"/>
      <c r="D49" s="172"/>
      <c r="E49" s="290"/>
      <c r="F49" s="287"/>
      <c r="G49" s="180"/>
      <c r="H49" s="216"/>
      <c r="I49" s="216"/>
      <c r="J49" s="180"/>
      <c r="K49" s="175"/>
      <c r="L49" s="175"/>
      <c r="M49" s="175"/>
      <c r="N49" s="175"/>
      <c r="O49" s="209"/>
      <c r="P49" s="209"/>
      <c r="Q49" s="215"/>
      <c r="R49" s="156"/>
      <c r="S49" s="211"/>
    </row>
    <row r="50" spans="1:19">
      <c r="A50" s="206"/>
      <c r="B50" s="158"/>
      <c r="C50" s="164"/>
      <c r="D50" s="172"/>
      <c r="E50" s="288"/>
      <c r="F50" s="158"/>
      <c r="G50" s="180"/>
      <c r="H50" s="158"/>
      <c r="I50" s="158"/>
      <c r="J50" s="180"/>
      <c r="K50" s="175"/>
      <c r="L50" s="175"/>
      <c r="M50" s="175"/>
      <c r="N50" s="175"/>
      <c r="O50" s="209"/>
      <c r="P50" s="209"/>
      <c r="Q50" s="215"/>
      <c r="R50" s="215"/>
      <c r="S50" s="211"/>
    </row>
    <row r="51" spans="1:19">
      <c r="A51" s="206"/>
      <c r="B51" s="158"/>
      <c r="C51" s="164"/>
      <c r="D51" s="172"/>
      <c r="E51" s="226"/>
      <c r="F51" s="287"/>
      <c r="G51" s="180"/>
      <c r="H51" s="216"/>
      <c r="I51" s="216"/>
      <c r="J51" s="180"/>
      <c r="K51" s="175"/>
      <c r="L51" s="175"/>
      <c r="M51" s="175"/>
      <c r="N51" s="175"/>
      <c r="O51" s="209"/>
      <c r="P51" s="209"/>
      <c r="Q51" s="215"/>
      <c r="R51" s="215"/>
      <c r="S51" s="211"/>
    </row>
    <row r="52" spans="1:19">
      <c r="A52" s="206"/>
      <c r="B52" s="158"/>
      <c r="C52" s="164"/>
      <c r="D52" s="172"/>
      <c r="E52" s="226"/>
      <c r="F52" s="287"/>
      <c r="G52" s="180"/>
      <c r="H52" s="158"/>
      <c r="I52" s="158"/>
      <c r="J52" s="180"/>
      <c r="K52" s="175"/>
      <c r="L52" s="175"/>
      <c r="M52" s="175"/>
      <c r="N52" s="175"/>
      <c r="O52" s="209"/>
      <c r="P52" s="209"/>
      <c r="Q52" s="215"/>
      <c r="R52" s="215"/>
      <c r="S52" s="211"/>
    </row>
    <row r="53" spans="1:19">
      <c r="A53" s="206"/>
      <c r="B53" s="158"/>
      <c r="C53" s="227"/>
      <c r="D53" s="172"/>
      <c r="E53" s="226"/>
      <c r="F53" s="158"/>
      <c r="G53" s="180"/>
      <c r="H53" s="158"/>
      <c r="I53" s="158"/>
      <c r="J53" s="180"/>
      <c r="K53" s="175"/>
      <c r="L53" s="175"/>
      <c r="M53" s="175"/>
      <c r="N53" s="175"/>
      <c r="O53" s="209"/>
      <c r="P53" s="209"/>
      <c r="Q53" s="215"/>
      <c r="R53" s="215"/>
      <c r="S53" s="211"/>
    </row>
    <row r="54" spans="1:19">
      <c r="A54" s="206"/>
      <c r="B54" s="158"/>
      <c r="C54" s="228"/>
      <c r="D54" s="172"/>
      <c r="E54" s="226"/>
      <c r="F54" s="158"/>
      <c r="G54" s="180"/>
      <c r="H54" s="158"/>
      <c r="I54" s="158"/>
      <c r="J54" s="180"/>
      <c r="K54" s="175"/>
      <c r="L54" s="175"/>
      <c r="M54" s="175"/>
      <c r="N54" s="175"/>
      <c r="O54" s="209"/>
      <c r="P54" s="209"/>
      <c r="Q54" s="215"/>
      <c r="R54" s="215"/>
      <c r="S54" s="211"/>
    </row>
    <row r="55" spans="1:19" s="163" customFormat="1">
      <c r="A55" s="206"/>
      <c r="B55" s="158"/>
      <c r="C55" s="228"/>
      <c r="D55" s="172"/>
      <c r="E55" s="226"/>
      <c r="F55" s="158"/>
      <c r="G55" s="180"/>
      <c r="H55" s="158"/>
      <c r="I55" s="158"/>
      <c r="J55" s="180"/>
      <c r="K55" s="175"/>
      <c r="L55" s="175"/>
      <c r="M55" s="175"/>
      <c r="N55" s="175"/>
      <c r="O55" s="209"/>
      <c r="P55" s="209"/>
      <c r="Q55" s="215"/>
      <c r="R55" s="215"/>
      <c r="S55" s="211"/>
    </row>
    <row r="56" spans="1:19">
      <c r="A56" s="206"/>
      <c r="B56" s="158"/>
      <c r="C56" s="164"/>
      <c r="D56" s="173"/>
      <c r="E56" s="288"/>
      <c r="F56" s="158"/>
      <c r="G56" s="291"/>
      <c r="H56" s="180"/>
      <c r="I56" s="155"/>
      <c r="J56" s="180"/>
      <c r="K56" s="175"/>
      <c r="L56" s="175"/>
      <c r="M56" s="175"/>
      <c r="N56" s="175"/>
      <c r="O56" s="209"/>
      <c r="P56" s="209"/>
      <c r="Q56" s="215"/>
      <c r="R56" s="164"/>
      <c r="S56" s="211"/>
    </row>
    <row r="57" spans="1:19">
      <c r="A57" s="206"/>
      <c r="B57" s="158"/>
      <c r="C57" s="164"/>
      <c r="D57" s="217"/>
      <c r="E57" s="288"/>
      <c r="F57" s="287"/>
      <c r="G57" s="180"/>
      <c r="H57" s="216"/>
      <c r="I57" s="216"/>
      <c r="J57" s="180"/>
      <c r="K57" s="175"/>
      <c r="L57" s="175"/>
      <c r="M57" s="175"/>
      <c r="N57" s="175"/>
      <c r="O57" s="209"/>
      <c r="P57" s="209"/>
      <c r="Q57" s="215"/>
      <c r="R57" s="222"/>
    </row>
    <row r="58" spans="1:19">
      <c r="A58" s="206"/>
      <c r="B58" s="158"/>
      <c r="C58" s="164"/>
      <c r="D58" s="217"/>
      <c r="E58" s="288"/>
      <c r="F58" s="287"/>
      <c r="G58" s="180"/>
      <c r="H58" s="216"/>
      <c r="I58" s="216"/>
      <c r="J58" s="180"/>
      <c r="K58" s="175"/>
      <c r="L58" s="175"/>
      <c r="M58" s="175"/>
      <c r="N58" s="175"/>
      <c r="O58" s="209"/>
      <c r="P58" s="209"/>
      <c r="Q58" s="215"/>
      <c r="R58" s="222"/>
    </row>
    <row r="59" spans="1:19">
      <c r="A59" s="206"/>
      <c r="B59" s="158"/>
      <c r="C59" s="164"/>
      <c r="D59" s="172"/>
      <c r="E59" s="288"/>
      <c r="F59" s="158"/>
      <c r="G59" s="180"/>
      <c r="H59" s="158"/>
      <c r="I59" s="158"/>
      <c r="J59" s="180"/>
      <c r="K59" s="175"/>
      <c r="L59" s="175"/>
      <c r="M59" s="175"/>
      <c r="N59" s="175"/>
      <c r="O59" s="209"/>
      <c r="P59" s="209"/>
      <c r="Q59" s="215"/>
      <c r="R59" s="222"/>
    </row>
    <row r="60" spans="1:19">
      <c r="A60" s="206"/>
      <c r="B60" s="158"/>
      <c r="C60" s="164"/>
      <c r="D60" s="217"/>
      <c r="E60" s="288"/>
      <c r="F60" s="287"/>
      <c r="G60" s="180"/>
      <c r="H60" s="158"/>
      <c r="I60" s="158"/>
      <c r="J60" s="180"/>
      <c r="K60" s="175"/>
      <c r="L60" s="175"/>
      <c r="M60" s="175"/>
      <c r="N60" s="175"/>
      <c r="O60" s="209"/>
      <c r="P60" s="209"/>
      <c r="Q60" s="219"/>
      <c r="R60" s="175"/>
    </row>
    <row r="61" spans="1:19">
      <c r="A61" s="206"/>
      <c r="B61" s="158"/>
      <c r="C61" s="164"/>
      <c r="D61" s="172"/>
      <c r="E61" s="288"/>
      <c r="F61" s="158"/>
      <c r="G61" s="180"/>
      <c r="H61" s="158"/>
      <c r="I61" s="158"/>
      <c r="J61" s="180"/>
      <c r="K61" s="175"/>
      <c r="L61" s="175"/>
      <c r="M61" s="175"/>
      <c r="N61" s="175"/>
      <c r="O61" s="209"/>
      <c r="P61" s="209"/>
      <c r="Q61" s="215"/>
      <c r="R61" s="175"/>
    </row>
    <row r="62" spans="1:19">
      <c r="A62" s="206"/>
      <c r="B62" s="158"/>
      <c r="C62" s="164"/>
      <c r="D62" s="154"/>
      <c r="E62" s="154"/>
      <c r="F62" s="287"/>
      <c r="G62" s="180"/>
      <c r="H62" s="155"/>
      <c r="I62" s="155"/>
      <c r="J62" s="180"/>
      <c r="K62" s="175"/>
      <c r="L62" s="175"/>
      <c r="M62" s="175"/>
      <c r="N62" s="175"/>
      <c r="O62" s="209"/>
      <c r="P62" s="209"/>
      <c r="Q62" s="215"/>
      <c r="R62" s="215"/>
    </row>
    <row r="63" spans="1:19">
      <c r="A63" s="206"/>
      <c r="B63" s="158"/>
      <c r="C63" s="214"/>
      <c r="D63" s="217"/>
      <c r="E63" s="216"/>
      <c r="F63" s="158"/>
      <c r="G63" s="180"/>
      <c r="H63" s="216"/>
      <c r="I63" s="216"/>
      <c r="J63" s="180"/>
      <c r="K63" s="175"/>
      <c r="L63" s="175"/>
      <c r="M63" s="175"/>
      <c r="N63" s="175"/>
      <c r="O63" s="209"/>
      <c r="P63" s="209"/>
      <c r="Q63" s="215"/>
      <c r="R63" s="215"/>
    </row>
    <row r="64" spans="1:19">
      <c r="A64" s="206"/>
      <c r="B64" s="158"/>
      <c r="C64" s="164"/>
      <c r="D64" s="172"/>
      <c r="E64" s="154"/>
      <c r="F64" s="287"/>
      <c r="G64" s="180"/>
      <c r="H64" s="158"/>
      <c r="I64" s="158"/>
      <c r="J64" s="180"/>
      <c r="K64" s="175"/>
      <c r="L64" s="175"/>
      <c r="M64" s="175"/>
      <c r="N64" s="175"/>
      <c r="O64" s="209"/>
      <c r="P64" s="209"/>
      <c r="Q64" s="215"/>
      <c r="R64" s="215"/>
    </row>
    <row r="65" spans="1:19">
      <c r="A65" s="206"/>
      <c r="B65" s="158"/>
      <c r="C65" s="177"/>
      <c r="D65" s="172"/>
      <c r="E65" s="154"/>
      <c r="F65" s="158"/>
      <c r="G65" s="180"/>
      <c r="H65" s="158"/>
      <c r="I65" s="158"/>
      <c r="J65" s="180"/>
      <c r="K65" s="175"/>
      <c r="L65" s="175"/>
      <c r="M65" s="175"/>
      <c r="N65" s="175"/>
      <c r="O65" s="209"/>
      <c r="P65" s="209"/>
      <c r="Q65" s="215"/>
      <c r="R65" s="178"/>
    </row>
    <row r="66" spans="1:19">
      <c r="A66" s="206"/>
      <c r="B66" s="158"/>
      <c r="C66" s="156"/>
      <c r="D66" s="172"/>
      <c r="E66" s="154"/>
      <c r="F66" s="158"/>
      <c r="G66" s="180"/>
      <c r="H66" s="158"/>
      <c r="I66" s="158"/>
      <c r="J66" s="180"/>
      <c r="K66" s="175"/>
      <c r="L66" s="175"/>
      <c r="M66" s="175"/>
      <c r="N66" s="175"/>
      <c r="O66" s="209"/>
      <c r="P66" s="209"/>
      <c r="Q66" s="215"/>
      <c r="R66" s="156"/>
    </row>
    <row r="67" spans="1:19">
      <c r="A67" s="206"/>
      <c r="B67" s="158"/>
      <c r="C67" s="156"/>
      <c r="D67" s="159"/>
      <c r="E67" s="154"/>
      <c r="F67" s="158"/>
      <c r="G67" s="180"/>
      <c r="H67" s="158"/>
      <c r="I67" s="158"/>
      <c r="J67" s="180"/>
      <c r="K67" s="175"/>
      <c r="L67" s="175"/>
      <c r="M67" s="175"/>
      <c r="N67" s="175"/>
      <c r="O67" s="209"/>
      <c r="P67" s="209"/>
      <c r="Q67" s="210"/>
      <c r="R67" s="156"/>
      <c r="S67" s="211"/>
    </row>
    <row r="68" spans="1:19">
      <c r="A68" s="206"/>
      <c r="B68" s="158"/>
      <c r="C68" s="156"/>
      <c r="D68" s="217"/>
      <c r="E68" s="292"/>
      <c r="F68" s="287"/>
      <c r="G68" s="293"/>
      <c r="H68" s="165"/>
      <c r="I68" s="165"/>
      <c r="J68" s="293"/>
      <c r="K68" s="175"/>
      <c r="L68" s="175"/>
      <c r="M68" s="175"/>
      <c r="N68" s="175"/>
      <c r="O68" s="209"/>
      <c r="P68" s="209"/>
      <c r="Q68" s="215"/>
      <c r="R68" s="156"/>
      <c r="S68" s="211"/>
    </row>
    <row r="69" spans="1:19">
      <c r="A69" s="206"/>
      <c r="B69" s="158"/>
      <c r="C69" s="156"/>
      <c r="D69" s="217"/>
      <c r="E69" s="154"/>
      <c r="F69" s="158"/>
      <c r="G69" s="293"/>
      <c r="H69" s="165"/>
      <c r="I69" s="165"/>
      <c r="J69" s="293"/>
      <c r="K69" s="175"/>
      <c r="L69" s="175"/>
      <c r="M69" s="175"/>
      <c r="N69" s="175"/>
      <c r="O69" s="209"/>
      <c r="P69" s="209"/>
      <c r="Q69" s="215"/>
      <c r="R69" s="156"/>
      <c r="S69" s="211"/>
    </row>
    <row r="70" spans="1:19">
      <c r="A70" s="206"/>
      <c r="B70" s="158"/>
      <c r="C70" s="156"/>
      <c r="D70" s="159"/>
      <c r="E70" s="154"/>
      <c r="F70" s="158"/>
      <c r="G70" s="180"/>
      <c r="H70" s="158"/>
      <c r="I70" s="158"/>
      <c r="J70" s="218"/>
      <c r="K70" s="175"/>
      <c r="L70" s="175"/>
      <c r="M70" s="175"/>
      <c r="N70" s="175"/>
      <c r="O70" s="209"/>
      <c r="P70" s="209"/>
      <c r="Q70" s="215"/>
      <c r="R70" s="156"/>
    </row>
    <row r="71" spans="1:19">
      <c r="A71" s="275"/>
      <c r="B71" s="276"/>
      <c r="C71" s="277"/>
      <c r="D71" s="278"/>
      <c r="E71" s="279"/>
      <c r="F71" s="280"/>
      <c r="G71" s="281"/>
      <c r="H71" s="280"/>
      <c r="I71" s="280"/>
      <c r="J71" s="282"/>
      <c r="K71" s="283"/>
      <c r="L71" s="283"/>
      <c r="M71" s="283"/>
      <c r="N71" s="283"/>
      <c r="O71" s="284"/>
      <c r="P71" s="284"/>
      <c r="Q71" s="285"/>
      <c r="R71" s="286"/>
    </row>
    <row r="72" spans="1:19">
      <c r="A72" s="206"/>
      <c r="B72" s="158"/>
      <c r="C72" s="219"/>
      <c r="D72" s="219"/>
      <c r="E72" s="220"/>
      <c r="F72" s="155"/>
      <c r="G72" s="207"/>
      <c r="H72" s="155"/>
      <c r="I72" s="155"/>
      <c r="J72" s="207"/>
      <c r="K72" s="175"/>
      <c r="L72" s="175"/>
      <c r="M72" s="175"/>
      <c r="N72" s="175"/>
      <c r="O72" s="209"/>
      <c r="P72" s="209"/>
      <c r="Q72" s="215"/>
      <c r="R72" s="156"/>
    </row>
    <row r="73" spans="1:19">
      <c r="A73" s="206"/>
      <c r="B73" s="158"/>
      <c r="C73" s="219"/>
      <c r="D73" s="217"/>
      <c r="E73" s="220"/>
      <c r="F73" s="155"/>
      <c r="G73" s="207"/>
      <c r="H73" s="155"/>
      <c r="I73" s="155"/>
      <c r="J73" s="207"/>
      <c r="K73" s="175"/>
      <c r="L73" s="175"/>
      <c r="M73" s="175"/>
      <c r="N73" s="175"/>
      <c r="O73" s="209"/>
      <c r="P73" s="209"/>
      <c r="Q73" s="215"/>
      <c r="R73" s="156"/>
    </row>
    <row r="74" spans="1:19">
      <c r="A74" s="206"/>
      <c r="B74" s="158"/>
      <c r="C74" s="153"/>
      <c r="D74" s="217"/>
      <c r="E74" s="154"/>
      <c r="F74" s="155"/>
      <c r="G74" s="207"/>
      <c r="H74" s="155"/>
      <c r="I74" s="155"/>
      <c r="J74" s="218"/>
      <c r="K74" s="175"/>
      <c r="L74" s="175"/>
      <c r="M74" s="175"/>
      <c r="N74" s="175"/>
      <c r="O74" s="209"/>
      <c r="P74" s="209"/>
      <c r="Q74" s="214"/>
      <c r="R74" s="156"/>
    </row>
    <row r="75" spans="1:19">
      <c r="A75" s="206"/>
      <c r="B75" s="158"/>
      <c r="C75" s="153"/>
      <c r="D75" s="159"/>
      <c r="E75" s="154"/>
      <c r="F75" s="155"/>
      <c r="G75" s="207"/>
      <c r="H75" s="155"/>
      <c r="I75" s="155"/>
      <c r="J75" s="218"/>
      <c r="K75" s="175"/>
      <c r="L75" s="175"/>
      <c r="M75" s="175"/>
      <c r="N75" s="175"/>
      <c r="O75" s="209"/>
      <c r="P75" s="209"/>
      <c r="Q75" s="215"/>
      <c r="R75" s="156"/>
    </row>
    <row r="76" spans="1:19">
      <c r="A76" s="206"/>
      <c r="B76" s="158"/>
      <c r="C76" s="156"/>
      <c r="D76" s="159"/>
      <c r="E76" s="212"/>
      <c r="F76" s="213"/>
      <c r="G76" s="207"/>
      <c r="H76" s="212"/>
      <c r="I76" s="212"/>
      <c r="J76" s="218"/>
      <c r="K76" s="208"/>
      <c r="L76" s="175"/>
      <c r="M76" s="175"/>
      <c r="N76" s="175"/>
      <c r="O76" s="209"/>
      <c r="P76" s="209"/>
      <c r="Q76" s="215"/>
      <c r="R76" s="156"/>
    </row>
    <row r="77" spans="1:19" s="169" customFormat="1">
      <c r="A77" s="206"/>
      <c r="B77" s="158"/>
      <c r="C77" s="219"/>
      <c r="D77" s="217"/>
      <c r="E77" s="220"/>
      <c r="F77" s="167"/>
      <c r="G77" s="207"/>
      <c r="H77" s="167"/>
      <c r="I77" s="167"/>
      <c r="J77" s="207"/>
      <c r="K77" s="175"/>
      <c r="L77" s="175"/>
      <c r="M77" s="175"/>
      <c r="N77" s="175"/>
      <c r="O77" s="209"/>
      <c r="P77" s="209"/>
      <c r="Q77" s="215"/>
      <c r="R77" s="168"/>
      <c r="S77" s="229"/>
    </row>
    <row r="78" spans="1:19" s="169" customFormat="1">
      <c r="A78" s="206"/>
      <c r="B78" s="158"/>
      <c r="C78" s="219"/>
      <c r="D78" s="217"/>
      <c r="E78" s="220"/>
      <c r="F78" s="213"/>
      <c r="G78" s="207"/>
      <c r="H78" s="158"/>
      <c r="I78" s="158"/>
      <c r="J78" s="207"/>
      <c r="K78" s="175"/>
      <c r="L78" s="175"/>
      <c r="M78" s="175"/>
      <c r="N78" s="175"/>
      <c r="O78" s="209"/>
      <c r="P78" s="209"/>
      <c r="Q78" s="215"/>
      <c r="R78" s="156"/>
    </row>
    <row r="79" spans="1:19">
      <c r="A79" s="206"/>
      <c r="B79" s="158"/>
      <c r="C79" s="156"/>
      <c r="D79" s="217"/>
      <c r="E79" s="212"/>
      <c r="F79" s="213"/>
      <c r="G79" s="207"/>
      <c r="H79" s="158"/>
      <c r="I79" s="158"/>
      <c r="J79" s="207"/>
      <c r="K79" s="175"/>
      <c r="L79" s="175"/>
      <c r="M79" s="175"/>
      <c r="N79" s="175"/>
      <c r="O79" s="209"/>
      <c r="P79" s="209"/>
      <c r="Q79" s="215"/>
      <c r="R79" s="156"/>
    </row>
    <row r="80" spans="1:19">
      <c r="A80" s="206"/>
      <c r="B80" s="158"/>
      <c r="C80" s="156"/>
      <c r="D80" s="217"/>
      <c r="E80" s="220"/>
      <c r="F80" s="213"/>
      <c r="G80" s="207"/>
      <c r="H80" s="220"/>
      <c r="I80" s="212"/>
      <c r="J80" s="207"/>
      <c r="K80" s="175"/>
      <c r="L80" s="175"/>
      <c r="M80" s="175"/>
      <c r="N80" s="175"/>
      <c r="O80" s="209"/>
      <c r="P80" s="209"/>
      <c r="Q80" s="215"/>
      <c r="R80" s="156"/>
    </row>
    <row r="81" spans="1:19">
      <c r="A81" s="206"/>
      <c r="B81" s="158"/>
      <c r="C81" s="156"/>
      <c r="D81" s="217"/>
      <c r="E81" s="212"/>
      <c r="F81" s="213"/>
      <c r="G81" s="207"/>
      <c r="H81" s="212"/>
      <c r="I81" s="212"/>
      <c r="J81" s="207"/>
      <c r="K81" s="175"/>
      <c r="L81" s="175"/>
      <c r="M81" s="175"/>
      <c r="N81" s="175"/>
      <c r="O81" s="209"/>
      <c r="P81" s="209"/>
      <c r="Q81" s="215"/>
      <c r="R81" s="156"/>
    </row>
    <row r="82" spans="1:19" s="163" customFormat="1">
      <c r="A82" s="206"/>
      <c r="B82" s="158"/>
      <c r="C82" s="156"/>
      <c r="D82" s="217"/>
      <c r="E82" s="154"/>
      <c r="F82" s="158"/>
      <c r="G82" s="207"/>
      <c r="H82" s="212"/>
      <c r="I82" s="212"/>
      <c r="J82" s="207"/>
      <c r="K82" s="175"/>
      <c r="L82" s="175"/>
      <c r="M82" s="175"/>
      <c r="N82" s="175"/>
      <c r="O82" s="209"/>
      <c r="P82" s="209"/>
      <c r="Q82" s="215"/>
      <c r="R82" s="156"/>
      <c r="S82" s="211"/>
    </row>
    <row r="83" spans="1:19">
      <c r="A83" s="206"/>
      <c r="B83" s="158"/>
      <c r="C83" s="156"/>
      <c r="D83" s="217"/>
      <c r="E83" s="154"/>
      <c r="F83" s="213"/>
      <c r="G83" s="207"/>
      <c r="H83" s="158"/>
      <c r="I83" s="158"/>
      <c r="J83" s="207"/>
      <c r="K83" s="175"/>
      <c r="L83" s="175"/>
      <c r="M83" s="175"/>
      <c r="N83" s="175"/>
      <c r="O83" s="209"/>
      <c r="P83" s="209"/>
      <c r="Q83" s="215"/>
      <c r="R83" s="156"/>
      <c r="S83" s="211"/>
    </row>
    <row r="84" spans="1:19">
      <c r="A84" s="206"/>
      <c r="B84" s="158"/>
      <c r="C84" s="156"/>
      <c r="D84" s="217"/>
      <c r="E84" s="154"/>
      <c r="F84" s="158"/>
      <c r="G84" s="207"/>
      <c r="H84" s="155"/>
      <c r="I84" s="155"/>
      <c r="J84" s="207"/>
      <c r="K84" s="175"/>
      <c r="L84" s="175"/>
      <c r="M84" s="175"/>
      <c r="N84" s="175"/>
      <c r="O84" s="209"/>
      <c r="P84" s="209"/>
      <c r="Q84" s="215"/>
      <c r="R84" s="156"/>
    </row>
    <row r="85" spans="1:19" s="169" customFormat="1">
      <c r="A85" s="206"/>
      <c r="B85" s="158"/>
      <c r="C85" s="156"/>
      <c r="D85" s="217"/>
      <c r="E85" s="154"/>
      <c r="F85" s="158"/>
      <c r="G85" s="207"/>
      <c r="H85" s="212"/>
      <c r="I85" s="212"/>
      <c r="J85" s="207"/>
      <c r="K85" s="175"/>
      <c r="L85" s="175"/>
      <c r="M85" s="175"/>
      <c r="N85" s="175"/>
      <c r="O85" s="209"/>
      <c r="P85" s="209"/>
      <c r="Q85" s="215"/>
      <c r="R85" s="156"/>
    </row>
    <row r="86" spans="1:19">
      <c r="A86" s="206"/>
      <c r="B86" s="158"/>
      <c r="C86" s="153"/>
      <c r="D86" s="217"/>
      <c r="E86" s="154"/>
      <c r="F86" s="170"/>
      <c r="G86" s="207"/>
      <c r="H86" s="158"/>
      <c r="I86" s="158"/>
      <c r="J86" s="207"/>
      <c r="K86" s="175"/>
      <c r="L86" s="175"/>
      <c r="M86" s="175"/>
      <c r="N86" s="175"/>
      <c r="O86" s="209"/>
      <c r="P86" s="209"/>
      <c r="Q86" s="215"/>
      <c r="R86" s="156"/>
    </row>
    <row r="87" spans="1:19" s="169" customFormat="1">
      <c r="A87" s="206"/>
      <c r="B87" s="158"/>
      <c r="C87" s="156"/>
      <c r="D87" s="217"/>
      <c r="E87" s="154"/>
      <c r="F87" s="158"/>
      <c r="G87" s="207"/>
      <c r="H87" s="212"/>
      <c r="I87" s="212"/>
      <c r="J87" s="207"/>
      <c r="K87" s="175"/>
      <c r="L87" s="175"/>
      <c r="M87" s="175"/>
      <c r="N87" s="175"/>
      <c r="O87" s="209"/>
      <c r="P87" s="209"/>
      <c r="Q87" s="215"/>
      <c r="R87" s="156"/>
    </row>
    <row r="88" spans="1:19" s="169" customFormat="1">
      <c r="A88" s="206"/>
      <c r="B88" s="158"/>
      <c r="C88" s="161"/>
      <c r="D88" s="217"/>
      <c r="E88" s="162"/>
      <c r="F88" s="160"/>
      <c r="G88" s="207"/>
      <c r="H88" s="160"/>
      <c r="I88" s="160"/>
      <c r="J88" s="207"/>
      <c r="K88" s="175"/>
      <c r="L88" s="175"/>
      <c r="M88" s="175"/>
      <c r="N88" s="175"/>
      <c r="O88" s="209"/>
      <c r="P88" s="209"/>
      <c r="Q88" s="215"/>
      <c r="R88" s="156"/>
    </row>
    <row r="89" spans="1:19">
      <c r="A89" s="206"/>
      <c r="B89" s="158"/>
      <c r="C89" s="153"/>
      <c r="D89" s="217"/>
      <c r="E89" s="154"/>
      <c r="F89" s="155"/>
      <c r="G89" s="207"/>
      <c r="H89" s="155"/>
      <c r="I89" s="155"/>
      <c r="J89" s="207"/>
      <c r="K89" s="175"/>
      <c r="L89" s="175"/>
      <c r="M89" s="175"/>
      <c r="N89" s="175"/>
      <c r="O89" s="209"/>
      <c r="P89" s="209"/>
      <c r="Q89" s="215"/>
      <c r="R89" s="156"/>
    </row>
    <row r="90" spans="1:19">
      <c r="A90" s="206"/>
      <c r="B90" s="158"/>
      <c r="C90" s="219"/>
      <c r="D90" s="217"/>
      <c r="E90" s="220"/>
      <c r="F90" s="219"/>
      <c r="G90" s="220"/>
      <c r="H90" s="220"/>
      <c r="I90" s="219"/>
      <c r="J90" s="207"/>
      <c r="K90" s="175"/>
      <c r="L90" s="175"/>
      <c r="M90" s="175"/>
      <c r="N90" s="175"/>
      <c r="O90" s="209"/>
      <c r="P90" s="219"/>
      <c r="Q90" s="215"/>
      <c r="R90" s="156"/>
    </row>
    <row r="91" spans="1:19">
      <c r="A91" s="206"/>
      <c r="B91" s="158"/>
      <c r="C91" s="156"/>
      <c r="D91" s="217"/>
      <c r="E91" s="212"/>
      <c r="F91" s="213"/>
      <c r="G91" s="207"/>
      <c r="H91" s="158"/>
      <c r="I91" s="158"/>
      <c r="J91" s="207"/>
      <c r="K91" s="175"/>
      <c r="L91" s="175"/>
      <c r="M91" s="175"/>
      <c r="N91" s="175"/>
      <c r="O91" s="209"/>
      <c r="P91" s="209"/>
      <c r="Q91" s="215"/>
      <c r="R91" s="156"/>
    </row>
    <row r="92" spans="1:19">
      <c r="A92" s="206"/>
      <c r="B92" s="158"/>
      <c r="C92" s="156"/>
      <c r="D92" s="217"/>
      <c r="E92" s="154"/>
      <c r="F92" s="213"/>
      <c r="G92" s="207"/>
      <c r="H92" s="158"/>
      <c r="I92" s="158"/>
      <c r="J92" s="207"/>
      <c r="K92" s="175"/>
      <c r="L92" s="175"/>
      <c r="M92" s="175"/>
      <c r="N92" s="175"/>
      <c r="O92" s="209"/>
      <c r="P92" s="209"/>
      <c r="Q92" s="215"/>
      <c r="R92" s="156"/>
    </row>
    <row r="93" spans="1:19" s="169" customFormat="1">
      <c r="A93" s="206"/>
      <c r="B93" s="158"/>
      <c r="C93" s="156"/>
      <c r="D93" s="217"/>
      <c r="E93" s="154"/>
      <c r="F93" s="158"/>
      <c r="G93" s="207"/>
      <c r="H93" s="158"/>
      <c r="I93" s="158"/>
      <c r="J93" s="207"/>
      <c r="K93" s="175"/>
      <c r="L93" s="175"/>
      <c r="M93" s="175"/>
      <c r="N93" s="175"/>
      <c r="O93" s="209"/>
      <c r="P93" s="209"/>
      <c r="Q93" s="215"/>
      <c r="R93" s="156"/>
    </row>
    <row r="94" spans="1:19">
      <c r="A94" s="206"/>
      <c r="B94" s="158"/>
      <c r="C94" s="161"/>
      <c r="D94" s="217"/>
      <c r="E94" s="162"/>
      <c r="F94" s="160"/>
      <c r="G94" s="207"/>
      <c r="H94" s="158"/>
      <c r="I94" s="158"/>
      <c r="J94" s="207"/>
      <c r="K94" s="175"/>
      <c r="L94" s="175"/>
      <c r="M94" s="175"/>
      <c r="N94" s="175"/>
      <c r="O94" s="209"/>
      <c r="P94" s="209"/>
      <c r="Q94" s="215"/>
      <c r="R94" s="156"/>
    </row>
    <row r="95" spans="1:19" s="169" customFormat="1">
      <c r="A95" s="206"/>
      <c r="B95" s="158"/>
      <c r="C95" s="156"/>
      <c r="D95" s="217"/>
      <c r="E95" s="212"/>
      <c r="F95" s="213"/>
      <c r="G95" s="207"/>
      <c r="H95" s="160"/>
      <c r="I95" s="160"/>
      <c r="J95" s="207"/>
      <c r="K95" s="175"/>
      <c r="L95" s="175"/>
      <c r="M95" s="175"/>
      <c r="N95" s="175"/>
      <c r="O95" s="209"/>
      <c r="P95" s="209"/>
      <c r="Q95" s="215"/>
      <c r="R95" s="161"/>
    </row>
    <row r="96" spans="1:19">
      <c r="A96" s="206"/>
      <c r="B96" s="158"/>
      <c r="C96" s="214"/>
      <c r="D96" s="172"/>
      <c r="E96" s="154"/>
      <c r="F96" s="213"/>
      <c r="G96" s="207"/>
      <c r="H96" s="212"/>
      <c r="I96" s="212"/>
      <c r="J96" s="207"/>
      <c r="K96" s="208"/>
      <c r="L96" s="175"/>
      <c r="M96" s="175"/>
      <c r="N96" s="175"/>
      <c r="O96" s="209"/>
      <c r="P96" s="209"/>
      <c r="Q96" s="215"/>
      <c r="R96" s="156"/>
      <c r="S96" s="211"/>
    </row>
    <row r="97" spans="1:19">
      <c r="A97" s="206"/>
      <c r="B97" s="158"/>
      <c r="C97" s="214"/>
      <c r="D97" s="172"/>
      <c r="E97" s="154"/>
      <c r="F97" s="158"/>
      <c r="G97" s="207"/>
      <c r="H97" s="158"/>
      <c r="I97" s="158"/>
      <c r="J97" s="207"/>
      <c r="K97" s="208"/>
      <c r="L97" s="175"/>
      <c r="M97" s="175"/>
      <c r="N97" s="175"/>
      <c r="O97" s="209"/>
      <c r="P97" s="209"/>
      <c r="Q97" s="215"/>
      <c r="R97" s="156"/>
      <c r="S97" s="211"/>
    </row>
    <row r="98" spans="1:19">
      <c r="A98" s="206"/>
      <c r="B98" s="158"/>
      <c r="C98" s="219"/>
      <c r="D98" s="172"/>
      <c r="E98" s="212"/>
      <c r="F98" s="213"/>
      <c r="G98" s="207"/>
      <c r="H98" s="212"/>
      <c r="I98" s="212"/>
      <c r="J98" s="207"/>
      <c r="K98" s="208"/>
      <c r="L98" s="175"/>
      <c r="M98" s="175"/>
      <c r="N98" s="175"/>
      <c r="O98" s="209"/>
      <c r="P98" s="209"/>
      <c r="Q98" s="215"/>
      <c r="R98" s="156"/>
      <c r="S98" s="211"/>
    </row>
    <row r="99" spans="1:19">
      <c r="A99" s="206"/>
      <c r="B99" s="158"/>
      <c r="C99" s="219"/>
      <c r="D99" s="172"/>
      <c r="E99" s="154"/>
      <c r="F99" s="213"/>
      <c r="G99" s="207"/>
      <c r="H99" s="158"/>
      <c r="I99" s="158"/>
      <c r="J99" s="207"/>
      <c r="K99" s="208"/>
      <c r="L99" s="175"/>
      <c r="M99" s="175"/>
      <c r="N99" s="175"/>
      <c r="O99" s="209"/>
      <c r="P99" s="209"/>
      <c r="Q99" s="215"/>
      <c r="R99" s="156"/>
      <c r="S99" s="211"/>
    </row>
    <row r="100" spans="1:19">
      <c r="A100" s="206"/>
      <c r="B100" s="158"/>
      <c r="C100" s="219"/>
      <c r="D100" s="172"/>
      <c r="E100" s="220"/>
      <c r="F100" s="158"/>
      <c r="G100" s="207"/>
      <c r="H100" s="158"/>
      <c r="I100" s="158"/>
      <c r="J100" s="207"/>
      <c r="K100" s="175"/>
      <c r="L100" s="175"/>
      <c r="M100" s="175"/>
      <c r="N100" s="175"/>
      <c r="O100" s="209"/>
      <c r="P100" s="209"/>
      <c r="Q100" s="215"/>
      <c r="R100" s="156"/>
      <c r="S100" s="211"/>
    </row>
    <row r="101" spans="1:19">
      <c r="A101" s="206"/>
      <c r="B101" s="158"/>
      <c r="C101" s="219"/>
      <c r="D101" s="172"/>
      <c r="E101" s="220"/>
      <c r="F101" s="158"/>
      <c r="G101" s="207"/>
      <c r="H101" s="158"/>
      <c r="I101" s="158"/>
      <c r="J101" s="207"/>
      <c r="K101" s="175"/>
      <c r="L101" s="175"/>
      <c r="M101" s="175"/>
      <c r="N101" s="175"/>
      <c r="O101" s="209"/>
      <c r="P101" s="209"/>
      <c r="Q101" s="215"/>
      <c r="R101" s="156"/>
      <c r="S101" s="211"/>
    </row>
    <row r="102" spans="1:19" s="163" customFormat="1">
      <c r="A102" s="206"/>
      <c r="B102" s="158"/>
      <c r="C102" s="219"/>
      <c r="D102" s="172"/>
      <c r="E102" s="220"/>
      <c r="F102" s="160"/>
      <c r="G102" s="207"/>
      <c r="H102" s="160"/>
      <c r="I102" s="160"/>
      <c r="J102" s="207"/>
      <c r="K102" s="223"/>
      <c r="L102" s="223"/>
      <c r="M102" s="223"/>
      <c r="N102" s="223"/>
      <c r="O102" s="209"/>
      <c r="P102" s="209"/>
      <c r="Q102" s="215"/>
      <c r="R102" s="161"/>
      <c r="S102" s="211"/>
    </row>
    <row r="103" spans="1:19">
      <c r="A103" s="206"/>
      <c r="B103" s="158"/>
      <c r="C103" s="219"/>
      <c r="D103" s="172"/>
      <c r="E103" s="220"/>
      <c r="F103" s="155"/>
      <c r="G103" s="207"/>
      <c r="H103" s="155"/>
      <c r="I103" s="155"/>
      <c r="J103" s="207"/>
      <c r="K103" s="175"/>
      <c r="L103" s="175"/>
      <c r="M103" s="175"/>
      <c r="N103" s="175"/>
      <c r="O103" s="209"/>
      <c r="P103" s="209"/>
      <c r="Q103" s="215"/>
      <c r="R103" s="156"/>
      <c r="S103" s="211"/>
    </row>
    <row r="104" spans="1:19">
      <c r="A104" s="206"/>
      <c r="B104" s="158"/>
      <c r="C104" s="219"/>
      <c r="D104" s="172"/>
      <c r="E104" s="154"/>
      <c r="F104" s="213"/>
      <c r="G104" s="207"/>
      <c r="H104" s="212"/>
      <c r="I104" s="212"/>
      <c r="J104" s="207"/>
      <c r="K104" s="208"/>
      <c r="L104" s="175"/>
      <c r="M104" s="175"/>
      <c r="N104" s="175"/>
      <c r="O104" s="209"/>
      <c r="P104" s="209"/>
      <c r="Q104" s="215"/>
      <c r="R104" s="156"/>
    </row>
    <row r="105" spans="1:19">
      <c r="A105" s="206"/>
      <c r="B105" s="158"/>
      <c r="C105" s="219"/>
      <c r="D105" s="172"/>
      <c r="E105" s="220"/>
      <c r="F105" s="158"/>
      <c r="G105" s="207"/>
      <c r="H105" s="158"/>
      <c r="I105" s="158"/>
      <c r="J105" s="207"/>
      <c r="K105" s="208"/>
      <c r="L105" s="175"/>
      <c r="M105" s="175"/>
      <c r="N105" s="175"/>
      <c r="O105" s="209"/>
      <c r="P105" s="209"/>
      <c r="Q105" s="215"/>
      <c r="R105" s="156"/>
    </row>
    <row r="106" spans="1:19">
      <c r="A106" s="206"/>
      <c r="B106" s="158"/>
      <c r="C106" s="214"/>
      <c r="D106" s="217"/>
      <c r="E106" s="230"/>
      <c r="F106" s="231"/>
      <c r="G106" s="224"/>
      <c r="H106" s="232"/>
      <c r="I106" s="232"/>
      <c r="J106" s="230"/>
      <c r="K106" s="214"/>
      <c r="L106" s="231"/>
      <c r="M106" s="219"/>
      <c r="N106" s="217"/>
      <c r="O106" s="209"/>
      <c r="P106" s="219"/>
      <c r="Q106" s="219"/>
      <c r="R106" s="156"/>
    </row>
    <row r="107" spans="1:19">
      <c r="A107" s="206"/>
      <c r="B107" s="158"/>
      <c r="C107" s="214"/>
      <c r="D107" s="217"/>
      <c r="E107" s="233"/>
      <c r="F107" s="231"/>
      <c r="G107" s="224"/>
      <c r="H107" s="232"/>
      <c r="I107" s="232"/>
      <c r="J107" s="230"/>
      <c r="K107" s="214"/>
      <c r="L107" s="231"/>
      <c r="M107" s="219"/>
      <c r="N107" s="217"/>
      <c r="O107" s="209"/>
      <c r="P107" s="219"/>
      <c r="Q107" s="219"/>
      <c r="R107" s="156"/>
    </row>
    <row r="108" spans="1:19">
      <c r="A108" s="206"/>
      <c r="B108" s="158"/>
      <c r="C108" s="156"/>
      <c r="D108" s="172"/>
      <c r="E108" s="212"/>
      <c r="F108" s="213"/>
      <c r="G108" s="212"/>
      <c r="H108" s="212"/>
      <c r="I108" s="212"/>
      <c r="J108" s="212"/>
      <c r="K108" s="208"/>
      <c r="L108" s="175"/>
      <c r="M108" s="175"/>
      <c r="N108" s="175"/>
      <c r="O108" s="209"/>
      <c r="P108" s="209"/>
      <c r="Q108" s="215"/>
      <c r="R108" s="156"/>
      <c r="S108" s="211"/>
    </row>
    <row r="109" spans="1:19">
      <c r="A109" s="206"/>
      <c r="B109" s="158"/>
      <c r="C109" s="181"/>
      <c r="D109" s="182"/>
      <c r="E109" s="183"/>
      <c r="F109" s="234"/>
      <c r="G109" s="207"/>
      <c r="H109" s="212"/>
      <c r="I109" s="212"/>
      <c r="J109" s="207"/>
      <c r="K109" s="208"/>
      <c r="L109" s="175"/>
      <c r="M109" s="175"/>
      <c r="N109" s="175"/>
      <c r="O109" s="209"/>
      <c r="P109" s="209"/>
      <c r="Q109" s="215"/>
      <c r="R109" s="156"/>
      <c r="S109" s="211"/>
    </row>
    <row r="110" spans="1:19">
      <c r="A110" s="206"/>
      <c r="B110" s="158"/>
      <c r="C110" s="235"/>
      <c r="D110" s="182"/>
      <c r="E110" s="184"/>
      <c r="F110" s="185"/>
      <c r="G110" s="207"/>
      <c r="H110" s="158"/>
      <c r="I110" s="158"/>
      <c r="J110" s="207"/>
      <c r="K110" s="208"/>
      <c r="L110" s="175"/>
      <c r="M110" s="175"/>
      <c r="N110" s="175"/>
      <c r="O110" s="209"/>
      <c r="P110" s="209"/>
      <c r="Q110" s="215"/>
      <c r="R110" s="156"/>
      <c r="S110" s="211"/>
    </row>
    <row r="111" spans="1:19">
      <c r="A111" s="206"/>
      <c r="B111" s="158"/>
      <c r="C111" s="236"/>
      <c r="D111" s="182"/>
      <c r="E111" s="184"/>
      <c r="F111" s="185"/>
      <c r="G111" s="207"/>
      <c r="H111" s="212"/>
      <c r="I111" s="212"/>
      <c r="J111" s="207"/>
      <c r="K111" s="208"/>
      <c r="L111" s="175"/>
      <c r="M111" s="175"/>
      <c r="N111" s="175"/>
      <c r="O111" s="209"/>
      <c r="P111" s="209"/>
      <c r="Q111" s="215"/>
      <c r="R111" s="156"/>
      <c r="S111" s="211"/>
    </row>
    <row r="112" spans="1:19">
      <c r="A112" s="206"/>
      <c r="B112" s="158"/>
      <c r="C112" s="236"/>
      <c r="D112" s="182"/>
      <c r="E112" s="184"/>
      <c r="F112" s="185"/>
      <c r="G112" s="207"/>
      <c r="H112" s="158"/>
      <c r="I112" s="158"/>
      <c r="J112" s="207"/>
      <c r="K112" s="208"/>
      <c r="L112" s="175"/>
      <c r="M112" s="175"/>
      <c r="N112" s="175"/>
      <c r="O112" s="209"/>
      <c r="P112" s="209"/>
      <c r="Q112" s="215"/>
      <c r="R112" s="156"/>
      <c r="S112" s="211"/>
    </row>
    <row r="113" spans="1:19">
      <c r="A113" s="206"/>
      <c r="B113" s="158"/>
      <c r="C113" s="219"/>
      <c r="D113" s="172"/>
      <c r="E113" s="212"/>
      <c r="F113" s="213"/>
      <c r="G113" s="207"/>
      <c r="H113" s="212"/>
      <c r="I113" s="212"/>
      <c r="J113" s="207"/>
      <c r="K113" s="208"/>
      <c r="L113" s="175"/>
      <c r="M113" s="175"/>
      <c r="N113" s="175"/>
      <c r="O113" s="209"/>
      <c r="P113" s="209"/>
      <c r="Q113" s="215"/>
      <c r="R113" s="156"/>
      <c r="S113" s="211"/>
    </row>
    <row r="114" spans="1:19">
      <c r="A114" s="206"/>
      <c r="B114" s="158"/>
      <c r="C114" s="219"/>
      <c r="D114" s="172"/>
      <c r="E114" s="154"/>
      <c r="F114" s="213"/>
      <c r="G114" s="207"/>
      <c r="H114" s="158"/>
      <c r="I114" s="158"/>
      <c r="J114" s="207"/>
      <c r="K114" s="208"/>
      <c r="L114" s="175"/>
      <c r="M114" s="175"/>
      <c r="N114" s="175"/>
      <c r="O114" s="209"/>
      <c r="P114" s="209"/>
      <c r="Q114" s="215"/>
      <c r="R114" s="156"/>
      <c r="S114" s="211"/>
    </row>
    <row r="115" spans="1:19">
      <c r="A115" s="206"/>
      <c r="B115" s="158"/>
      <c r="C115" s="219"/>
      <c r="D115" s="172"/>
      <c r="E115" s="220"/>
      <c r="F115" s="158"/>
      <c r="G115" s="207"/>
      <c r="H115" s="158"/>
      <c r="I115" s="158"/>
      <c r="J115" s="207"/>
      <c r="K115" s="208"/>
      <c r="L115" s="175"/>
      <c r="M115" s="175"/>
      <c r="N115" s="175"/>
      <c r="O115" s="209"/>
      <c r="P115" s="209"/>
      <c r="Q115" s="215"/>
      <c r="R115" s="156"/>
      <c r="S115" s="211"/>
    </row>
    <row r="116" spans="1:19" s="163" customFormat="1">
      <c r="A116" s="206"/>
      <c r="B116" s="158"/>
      <c r="C116" s="219"/>
      <c r="D116" s="172"/>
      <c r="E116" s="220"/>
      <c r="F116" s="160"/>
      <c r="G116" s="207"/>
      <c r="H116" s="160"/>
      <c r="I116" s="160"/>
      <c r="J116" s="207"/>
      <c r="K116" s="208"/>
      <c r="L116" s="175"/>
      <c r="M116" s="175"/>
      <c r="N116" s="175"/>
      <c r="O116" s="209"/>
      <c r="P116" s="209"/>
      <c r="Q116" s="215"/>
      <c r="R116" s="161"/>
      <c r="S116" s="211"/>
    </row>
    <row r="117" spans="1:19">
      <c r="A117" s="206"/>
      <c r="B117" s="158"/>
      <c r="C117" s="219"/>
      <c r="D117" s="172"/>
      <c r="E117" s="220"/>
      <c r="F117" s="155"/>
      <c r="G117" s="207"/>
      <c r="H117" s="155"/>
      <c r="I117" s="155"/>
      <c r="J117" s="207"/>
      <c r="K117" s="208"/>
      <c r="L117" s="175"/>
      <c r="M117" s="175"/>
      <c r="N117" s="175"/>
      <c r="O117" s="209"/>
      <c r="P117" s="209"/>
      <c r="Q117" s="215"/>
      <c r="R117" s="156"/>
      <c r="S117" s="211"/>
    </row>
    <row r="118" spans="1:19">
      <c r="A118" s="206"/>
      <c r="B118" s="158"/>
      <c r="C118" s="219"/>
      <c r="D118" s="172"/>
      <c r="E118" s="154"/>
      <c r="F118" s="213"/>
      <c r="G118" s="207"/>
      <c r="H118" s="212"/>
      <c r="I118" s="212"/>
      <c r="J118" s="207"/>
      <c r="K118" s="208"/>
      <c r="L118" s="175"/>
      <c r="M118" s="175"/>
      <c r="N118" s="175"/>
      <c r="O118" s="209"/>
      <c r="P118" s="209"/>
      <c r="Q118" s="215"/>
      <c r="R118" s="156"/>
    </row>
    <row r="119" spans="1:19">
      <c r="A119" s="206"/>
      <c r="B119" s="158"/>
      <c r="C119" s="214"/>
      <c r="D119" s="217"/>
      <c r="E119" s="230"/>
      <c r="F119" s="231"/>
      <c r="G119" s="224"/>
      <c r="H119" s="232"/>
      <c r="I119" s="232"/>
      <c r="J119" s="230"/>
      <c r="K119" s="208"/>
      <c r="L119" s="175"/>
      <c r="M119" s="175"/>
      <c r="N119" s="175"/>
      <c r="O119" s="209"/>
      <c r="P119" s="209"/>
      <c r="Q119" s="219"/>
      <c r="R119" s="156"/>
    </row>
    <row r="120" spans="1:19">
      <c r="A120" s="206"/>
      <c r="B120" s="158"/>
      <c r="C120" s="214"/>
      <c r="D120" s="217"/>
      <c r="E120" s="233"/>
      <c r="F120" s="231"/>
      <c r="G120" s="224"/>
      <c r="H120" s="232"/>
      <c r="I120" s="232"/>
      <c r="J120" s="230"/>
      <c r="K120" s="208"/>
      <c r="L120" s="175"/>
      <c r="M120" s="175"/>
      <c r="N120" s="175"/>
      <c r="O120" s="209"/>
      <c r="P120" s="209"/>
      <c r="Q120" s="219"/>
      <c r="R120" s="156"/>
    </row>
    <row r="121" spans="1:19">
      <c r="A121" s="206"/>
      <c r="B121" s="158"/>
      <c r="C121" s="156"/>
      <c r="D121" s="172"/>
      <c r="E121" s="154"/>
      <c r="F121" s="213"/>
      <c r="G121" s="207"/>
      <c r="H121" s="212"/>
      <c r="I121" s="212"/>
      <c r="J121" s="207"/>
      <c r="K121" s="208"/>
      <c r="L121" s="175"/>
      <c r="M121" s="175"/>
      <c r="N121" s="175"/>
      <c r="O121" s="209"/>
      <c r="P121" s="209"/>
      <c r="Q121" s="215"/>
      <c r="R121" s="156"/>
      <c r="S121" s="211"/>
    </row>
    <row r="122" spans="1:19">
      <c r="A122" s="206"/>
      <c r="B122" s="158"/>
      <c r="C122" s="156"/>
      <c r="D122" s="172"/>
      <c r="E122" s="154"/>
      <c r="F122" s="158"/>
      <c r="G122" s="207"/>
      <c r="H122" s="158"/>
      <c r="I122" s="158"/>
      <c r="J122" s="207"/>
      <c r="K122" s="208"/>
      <c r="L122" s="175"/>
      <c r="M122" s="175"/>
      <c r="N122" s="175"/>
      <c r="O122" s="209"/>
      <c r="P122" s="209"/>
      <c r="Q122" s="215"/>
      <c r="R122" s="156"/>
      <c r="S122" s="211"/>
    </row>
    <row r="123" spans="1:19">
      <c r="A123" s="206"/>
      <c r="B123" s="158"/>
      <c r="C123" s="156"/>
      <c r="D123" s="172"/>
      <c r="E123" s="212"/>
      <c r="F123" s="213"/>
      <c r="G123" s="207"/>
      <c r="H123" s="212"/>
      <c r="I123" s="212"/>
      <c r="J123" s="207"/>
      <c r="K123" s="208"/>
      <c r="L123" s="175"/>
      <c r="M123" s="175"/>
      <c r="N123" s="175"/>
      <c r="O123" s="209"/>
      <c r="P123" s="209"/>
      <c r="Q123" s="215"/>
      <c r="R123" s="156"/>
      <c r="S123" s="211"/>
    </row>
    <row r="124" spans="1:19">
      <c r="A124" s="206"/>
      <c r="B124" s="158"/>
      <c r="C124" s="156"/>
      <c r="D124" s="172"/>
      <c r="E124" s="212"/>
      <c r="F124" s="213"/>
      <c r="G124" s="207"/>
      <c r="H124" s="158"/>
      <c r="I124" s="158"/>
      <c r="J124" s="207"/>
      <c r="K124" s="208"/>
      <c r="L124" s="175"/>
      <c r="M124" s="175"/>
      <c r="N124" s="175"/>
      <c r="O124" s="209"/>
      <c r="P124" s="209"/>
      <c r="Q124" s="215"/>
      <c r="R124" s="156"/>
      <c r="S124" s="211"/>
    </row>
    <row r="125" spans="1:19">
      <c r="A125" s="206"/>
      <c r="B125" s="158"/>
      <c r="C125" s="156"/>
      <c r="D125" s="159"/>
      <c r="E125" s="212"/>
      <c r="F125" s="213"/>
      <c r="G125" s="207"/>
      <c r="H125" s="158"/>
      <c r="I125" s="158"/>
      <c r="J125" s="218"/>
      <c r="K125" s="186"/>
      <c r="L125" s="206"/>
      <c r="M125" s="206"/>
      <c r="N125" s="210"/>
      <c r="O125" s="209"/>
      <c r="P125" s="209"/>
      <c r="Q125" s="215"/>
      <c r="R125" s="215"/>
    </row>
    <row r="126" spans="1:19">
      <c r="A126" s="206"/>
      <c r="B126" s="158"/>
      <c r="C126" s="156"/>
      <c r="D126" s="159"/>
      <c r="E126" s="154"/>
      <c r="F126" s="158"/>
      <c r="G126" s="207"/>
      <c r="H126" s="158"/>
      <c r="I126" s="158"/>
      <c r="J126" s="218"/>
      <c r="K126" s="186"/>
      <c r="L126" s="206"/>
      <c r="M126" s="206"/>
      <c r="N126" s="210"/>
      <c r="O126" s="209"/>
      <c r="P126" s="209"/>
      <c r="Q126" s="215"/>
      <c r="R126" s="215"/>
    </row>
    <row r="127" spans="1:19">
      <c r="A127" s="206"/>
      <c r="B127" s="158"/>
      <c r="C127" s="153"/>
      <c r="D127" s="159"/>
      <c r="E127" s="154"/>
      <c r="F127" s="155"/>
      <c r="G127" s="207"/>
      <c r="H127" s="155"/>
      <c r="I127" s="155"/>
      <c r="J127" s="218"/>
      <c r="K127" s="175"/>
      <c r="L127" s="175"/>
      <c r="M127" s="175"/>
      <c r="N127" s="175"/>
      <c r="O127" s="209"/>
      <c r="P127" s="209"/>
      <c r="Q127" s="215"/>
      <c r="R127" s="187"/>
    </row>
    <row r="128" spans="1:19">
      <c r="A128" s="206"/>
      <c r="B128" s="158"/>
      <c r="C128" s="156"/>
      <c r="D128" s="159"/>
      <c r="E128" s="212"/>
      <c r="F128" s="213"/>
      <c r="G128" s="207"/>
      <c r="H128" s="212"/>
      <c r="I128" s="212"/>
      <c r="J128" s="218"/>
      <c r="K128" s="208"/>
      <c r="L128" s="175"/>
      <c r="M128" s="175"/>
      <c r="N128" s="175"/>
      <c r="O128" s="209"/>
      <c r="P128" s="209"/>
      <c r="Q128" s="215"/>
      <c r="R128" s="187"/>
    </row>
    <row r="129" spans="1:18">
      <c r="A129" s="206"/>
      <c r="B129" s="158"/>
      <c r="C129" s="156"/>
      <c r="D129" s="159"/>
      <c r="E129" s="212"/>
      <c r="F129" s="213"/>
      <c r="G129" s="207"/>
      <c r="H129" s="158"/>
      <c r="I129" s="158"/>
      <c r="J129" s="218"/>
      <c r="K129" s="186"/>
      <c r="L129" s="206"/>
      <c r="M129" s="206"/>
      <c r="N129" s="210"/>
      <c r="O129" s="209"/>
      <c r="P129" s="209"/>
      <c r="Q129" s="215"/>
      <c r="R129" s="237"/>
    </row>
    <row r="130" spans="1:18">
      <c r="A130" s="206"/>
      <c r="B130" s="158">
        <v>123</v>
      </c>
      <c r="C130" s="156"/>
      <c r="D130" s="159"/>
      <c r="E130" s="154"/>
      <c r="F130" s="158"/>
      <c r="G130" s="207">
        <f t="shared" ref="G130:G145" si="1">E130*F130</f>
        <v>0</v>
      </c>
      <c r="H130" s="158"/>
      <c r="I130" s="158"/>
      <c r="J130" s="218">
        <f t="shared" ref="J130:J190" si="2">SUM(G130:I130)</f>
        <v>0</v>
      </c>
      <c r="K130" s="208"/>
      <c r="L130" s="175"/>
      <c r="M130" s="175"/>
      <c r="N130" s="175"/>
      <c r="O130" s="209"/>
      <c r="P130" s="209"/>
      <c r="Q130" s="215"/>
      <c r="R130" s="156"/>
    </row>
    <row r="131" spans="1:18">
      <c r="A131" s="206"/>
      <c r="B131" s="158">
        <v>124</v>
      </c>
      <c r="C131" s="156"/>
      <c r="D131" s="159"/>
      <c r="E131" s="154"/>
      <c r="F131" s="213"/>
      <c r="G131" s="207">
        <f t="shared" si="1"/>
        <v>0</v>
      </c>
      <c r="H131" s="212"/>
      <c r="I131" s="212"/>
      <c r="J131" s="218">
        <f t="shared" si="2"/>
        <v>0</v>
      </c>
      <c r="K131" s="208"/>
      <c r="L131" s="175"/>
      <c r="M131" s="175"/>
      <c r="N131" s="175"/>
      <c r="O131" s="209"/>
      <c r="P131" s="209"/>
      <c r="Q131" s="215"/>
      <c r="R131" s="156"/>
    </row>
    <row r="132" spans="1:18">
      <c r="A132" s="206"/>
      <c r="B132" s="158">
        <v>125</v>
      </c>
      <c r="C132" s="156"/>
      <c r="D132" s="159"/>
      <c r="E132" s="212"/>
      <c r="F132" s="213"/>
      <c r="G132" s="207">
        <f t="shared" si="1"/>
        <v>0</v>
      </c>
      <c r="H132" s="158"/>
      <c r="I132" s="158"/>
      <c r="J132" s="218">
        <f t="shared" si="2"/>
        <v>0</v>
      </c>
      <c r="K132" s="208"/>
      <c r="L132" s="175"/>
      <c r="M132" s="175"/>
      <c r="N132" s="175"/>
      <c r="O132" s="209"/>
      <c r="P132" s="209"/>
      <c r="Q132" s="215"/>
      <c r="R132" s="156"/>
    </row>
    <row r="133" spans="1:18">
      <c r="A133" s="225"/>
      <c r="B133" s="158">
        <v>126</v>
      </c>
      <c r="C133" s="156"/>
      <c r="D133" s="159"/>
      <c r="E133" s="154"/>
      <c r="F133" s="158"/>
      <c r="G133" s="207">
        <f t="shared" si="1"/>
        <v>0</v>
      </c>
      <c r="H133" s="158"/>
      <c r="I133" s="158"/>
      <c r="J133" s="218">
        <f t="shared" si="2"/>
        <v>0</v>
      </c>
      <c r="K133" s="175"/>
      <c r="L133" s="175"/>
      <c r="M133" s="175"/>
      <c r="N133" s="175"/>
      <c r="O133" s="209"/>
      <c r="P133" s="209"/>
      <c r="Q133" s="215"/>
      <c r="R133" s="156"/>
    </row>
    <row r="134" spans="1:18">
      <c r="A134" s="206"/>
      <c r="B134" s="158">
        <v>127</v>
      </c>
      <c r="C134" s="156"/>
      <c r="D134" s="159"/>
      <c r="E134" s="154"/>
      <c r="F134" s="158"/>
      <c r="G134" s="207">
        <f t="shared" si="1"/>
        <v>0</v>
      </c>
      <c r="H134" s="158"/>
      <c r="I134" s="158"/>
      <c r="J134" s="218">
        <f t="shared" si="2"/>
        <v>0</v>
      </c>
      <c r="K134" s="175"/>
      <c r="L134" s="175"/>
      <c r="M134" s="175"/>
      <c r="N134" s="175"/>
      <c r="O134" s="209"/>
      <c r="P134" s="209"/>
      <c r="Q134" s="215"/>
      <c r="R134" s="156"/>
    </row>
    <row r="135" spans="1:18">
      <c r="A135" s="221"/>
      <c r="B135" s="158">
        <v>128</v>
      </c>
      <c r="C135" s="161"/>
      <c r="D135" s="166"/>
      <c r="E135" s="162"/>
      <c r="F135" s="160"/>
      <c r="G135" s="207">
        <f t="shared" si="1"/>
        <v>0</v>
      </c>
      <c r="H135" s="160"/>
      <c r="I135" s="160"/>
      <c r="J135" s="218">
        <f t="shared" si="2"/>
        <v>0</v>
      </c>
      <c r="K135" s="223"/>
      <c r="L135" s="223"/>
      <c r="M135" s="223"/>
      <c r="N135" s="223"/>
      <c r="O135" s="209"/>
      <c r="P135" s="209"/>
      <c r="Q135" s="215"/>
      <c r="R135" s="161"/>
    </row>
    <row r="136" spans="1:18">
      <c r="A136" s="152"/>
      <c r="B136" s="158">
        <v>129</v>
      </c>
      <c r="C136" s="153"/>
      <c r="D136" s="159"/>
      <c r="E136" s="154"/>
      <c r="F136" s="155"/>
      <c r="G136" s="207">
        <f t="shared" si="1"/>
        <v>0</v>
      </c>
      <c r="H136" s="155"/>
      <c r="I136" s="155"/>
      <c r="J136" s="218">
        <f t="shared" si="2"/>
        <v>0</v>
      </c>
      <c r="K136" s="175"/>
      <c r="L136" s="175"/>
      <c r="M136" s="175"/>
      <c r="N136" s="175"/>
      <c r="O136" s="209"/>
      <c r="P136" s="209"/>
      <c r="Q136" s="215"/>
      <c r="R136" s="156"/>
    </row>
    <row r="137" spans="1:18">
      <c r="A137" s="206"/>
      <c r="B137" s="158">
        <v>130</v>
      </c>
      <c r="C137" s="156"/>
      <c r="D137" s="159"/>
      <c r="E137" s="212"/>
      <c r="F137" s="213"/>
      <c r="G137" s="207">
        <f t="shared" si="1"/>
        <v>0</v>
      </c>
      <c r="H137" s="212"/>
      <c r="I137" s="212"/>
      <c r="J137" s="218">
        <f t="shared" si="2"/>
        <v>0</v>
      </c>
      <c r="K137" s="208"/>
      <c r="L137" s="175"/>
      <c r="M137" s="175"/>
      <c r="N137" s="175"/>
      <c r="O137" s="209"/>
      <c r="P137" s="209"/>
      <c r="Q137" s="215"/>
      <c r="R137" s="156"/>
    </row>
    <row r="138" spans="1:18">
      <c r="A138" s="206"/>
      <c r="B138" s="158">
        <v>131</v>
      </c>
      <c r="C138" s="156"/>
      <c r="D138" s="159"/>
      <c r="E138" s="154"/>
      <c r="F138" s="158"/>
      <c r="G138" s="207">
        <f t="shared" si="1"/>
        <v>0</v>
      </c>
      <c r="H138" s="158"/>
      <c r="I138" s="158"/>
      <c r="J138" s="218">
        <f t="shared" si="2"/>
        <v>0</v>
      </c>
      <c r="K138" s="208"/>
      <c r="L138" s="175"/>
      <c r="M138" s="175"/>
      <c r="N138" s="175"/>
      <c r="O138" s="209"/>
      <c r="P138" s="209"/>
      <c r="Q138" s="215"/>
      <c r="R138" s="156"/>
    </row>
    <row r="139" spans="1:18">
      <c r="A139" s="206"/>
      <c r="B139" s="158">
        <v>132</v>
      </c>
      <c r="C139" s="156"/>
      <c r="D139" s="159"/>
      <c r="E139" s="154"/>
      <c r="F139" s="213"/>
      <c r="G139" s="207">
        <f t="shared" si="1"/>
        <v>0</v>
      </c>
      <c r="H139" s="212"/>
      <c r="I139" s="212"/>
      <c r="J139" s="218">
        <f t="shared" si="2"/>
        <v>0</v>
      </c>
      <c r="K139" s="208"/>
      <c r="L139" s="175"/>
      <c r="M139" s="175"/>
      <c r="N139" s="175"/>
      <c r="O139" s="209"/>
      <c r="P139" s="209"/>
      <c r="Q139" s="215"/>
      <c r="R139" s="156"/>
    </row>
    <row r="140" spans="1:18">
      <c r="A140" s="206"/>
      <c r="B140" s="158">
        <v>133</v>
      </c>
      <c r="C140" s="156"/>
      <c r="D140" s="159"/>
      <c r="E140" s="212"/>
      <c r="F140" s="213"/>
      <c r="G140" s="207">
        <f t="shared" si="1"/>
        <v>0</v>
      </c>
      <c r="H140" s="158"/>
      <c r="I140" s="158"/>
      <c r="J140" s="218">
        <f t="shared" si="2"/>
        <v>0</v>
      </c>
      <c r="K140" s="208"/>
      <c r="L140" s="175"/>
      <c r="M140" s="175"/>
      <c r="N140" s="175"/>
      <c r="O140" s="209"/>
      <c r="P140" s="209"/>
      <c r="Q140" s="215"/>
      <c r="R140" s="156"/>
    </row>
    <row r="141" spans="1:18">
      <c r="A141" s="225"/>
      <c r="B141" s="158">
        <v>134</v>
      </c>
      <c r="C141" s="156"/>
      <c r="D141" s="159"/>
      <c r="E141" s="154"/>
      <c r="F141" s="158"/>
      <c r="G141" s="207">
        <f t="shared" si="1"/>
        <v>0</v>
      </c>
      <c r="H141" s="158"/>
      <c r="I141" s="158"/>
      <c r="J141" s="218">
        <f t="shared" si="2"/>
        <v>0</v>
      </c>
      <c r="K141" s="175"/>
      <c r="L141" s="175"/>
      <c r="M141" s="175"/>
      <c r="N141" s="175"/>
      <c r="O141" s="209"/>
      <c r="P141" s="209"/>
      <c r="Q141" s="215"/>
      <c r="R141" s="156"/>
    </row>
    <row r="142" spans="1:18">
      <c r="A142" s="206"/>
      <c r="B142" s="158">
        <v>135</v>
      </c>
      <c r="C142" s="156"/>
      <c r="D142" s="159"/>
      <c r="E142" s="154"/>
      <c r="F142" s="158"/>
      <c r="G142" s="207">
        <f t="shared" si="1"/>
        <v>0</v>
      </c>
      <c r="H142" s="158"/>
      <c r="I142" s="158"/>
      <c r="J142" s="218">
        <f t="shared" si="2"/>
        <v>0</v>
      </c>
      <c r="K142" s="175"/>
      <c r="L142" s="175"/>
      <c r="M142" s="175"/>
      <c r="N142" s="175"/>
      <c r="O142" s="209"/>
      <c r="P142" s="209"/>
      <c r="Q142" s="215"/>
      <c r="R142" s="156"/>
    </row>
    <row r="143" spans="1:18">
      <c r="A143" s="221"/>
      <c r="B143" s="158">
        <v>136</v>
      </c>
      <c r="C143" s="161"/>
      <c r="D143" s="166"/>
      <c r="E143" s="162"/>
      <c r="F143" s="160"/>
      <c r="G143" s="207">
        <f t="shared" si="1"/>
        <v>0</v>
      </c>
      <c r="H143" s="160"/>
      <c r="I143" s="160"/>
      <c r="J143" s="218">
        <f t="shared" si="2"/>
        <v>0</v>
      </c>
      <c r="K143" s="223"/>
      <c r="L143" s="223"/>
      <c r="M143" s="223"/>
      <c r="N143" s="223"/>
      <c r="O143" s="209"/>
      <c r="P143" s="209"/>
      <c r="Q143" s="215"/>
      <c r="R143" s="161"/>
    </row>
    <row r="144" spans="1:18">
      <c r="A144" s="152"/>
      <c r="B144" s="158">
        <v>137</v>
      </c>
      <c r="C144" s="153"/>
      <c r="D144" s="159"/>
      <c r="E144" s="154"/>
      <c r="F144" s="155"/>
      <c r="G144" s="207">
        <f t="shared" si="1"/>
        <v>0</v>
      </c>
      <c r="H144" s="155"/>
      <c r="I144" s="155"/>
      <c r="J144" s="218">
        <f t="shared" si="2"/>
        <v>0</v>
      </c>
      <c r="K144" s="175"/>
      <c r="L144" s="175"/>
      <c r="M144" s="175"/>
      <c r="N144" s="175"/>
      <c r="O144" s="209"/>
      <c r="P144" s="209"/>
      <c r="Q144" s="215"/>
      <c r="R144" s="156"/>
    </row>
    <row r="145" spans="1:18">
      <c r="A145" s="206"/>
      <c r="B145" s="158">
        <v>138</v>
      </c>
      <c r="C145" s="156"/>
      <c r="D145" s="159"/>
      <c r="E145" s="212"/>
      <c r="F145" s="213"/>
      <c r="G145" s="207">
        <f t="shared" si="1"/>
        <v>0</v>
      </c>
      <c r="H145" s="212"/>
      <c r="I145" s="212"/>
      <c r="J145" s="218">
        <f t="shared" si="2"/>
        <v>0</v>
      </c>
      <c r="K145" s="208"/>
      <c r="L145" s="175"/>
      <c r="M145" s="175"/>
      <c r="N145" s="175"/>
      <c r="O145" s="209"/>
      <c r="P145" s="209"/>
      <c r="Q145" s="215"/>
      <c r="R145" s="156"/>
    </row>
    <row r="146" spans="1:18">
      <c r="A146" s="206"/>
      <c r="B146" s="158">
        <v>139</v>
      </c>
      <c r="C146" s="156"/>
      <c r="D146" s="159"/>
      <c r="E146" s="154"/>
      <c r="F146" s="158"/>
      <c r="G146" s="207">
        <f t="shared" ref="G146:G209" si="3">E146*F146</f>
        <v>0</v>
      </c>
      <c r="H146" s="158"/>
      <c r="I146" s="158"/>
      <c r="J146" s="218">
        <f t="shared" si="2"/>
        <v>0</v>
      </c>
      <c r="K146" s="208"/>
      <c r="L146" s="175"/>
      <c r="M146" s="175"/>
      <c r="N146" s="175"/>
      <c r="O146" s="209"/>
      <c r="P146" s="209"/>
      <c r="Q146" s="215"/>
      <c r="R146" s="156"/>
    </row>
    <row r="147" spans="1:18">
      <c r="A147" s="206"/>
      <c r="B147" s="158">
        <v>140</v>
      </c>
      <c r="C147" s="156"/>
      <c r="D147" s="159"/>
      <c r="E147" s="154"/>
      <c r="F147" s="213"/>
      <c r="G147" s="207">
        <f t="shared" si="3"/>
        <v>0</v>
      </c>
      <c r="H147" s="212"/>
      <c r="I147" s="212"/>
      <c r="J147" s="218">
        <f t="shared" si="2"/>
        <v>0</v>
      </c>
      <c r="K147" s="208"/>
      <c r="L147" s="175"/>
      <c r="M147" s="175"/>
      <c r="N147" s="175"/>
      <c r="O147" s="209"/>
      <c r="P147" s="209"/>
      <c r="Q147" s="215"/>
      <c r="R147" s="156"/>
    </row>
    <row r="148" spans="1:18">
      <c r="A148" s="206"/>
      <c r="B148" s="158">
        <v>141</v>
      </c>
      <c r="C148" s="156"/>
      <c r="D148" s="159"/>
      <c r="E148" s="212"/>
      <c r="F148" s="213"/>
      <c r="G148" s="207">
        <f t="shared" si="3"/>
        <v>0</v>
      </c>
      <c r="H148" s="158"/>
      <c r="I148" s="158"/>
      <c r="J148" s="218">
        <f t="shared" si="2"/>
        <v>0</v>
      </c>
      <c r="K148" s="208"/>
      <c r="L148" s="175"/>
      <c r="M148" s="175"/>
      <c r="N148" s="175"/>
      <c r="O148" s="209"/>
      <c r="P148" s="209"/>
      <c r="Q148" s="215"/>
      <c r="R148" s="156"/>
    </row>
    <row r="149" spans="1:18">
      <c r="A149" s="225"/>
      <c r="B149" s="158">
        <v>142</v>
      </c>
      <c r="C149" s="156"/>
      <c r="D149" s="159"/>
      <c r="E149" s="154"/>
      <c r="F149" s="158"/>
      <c r="G149" s="207">
        <f t="shared" si="3"/>
        <v>0</v>
      </c>
      <c r="H149" s="158"/>
      <c r="I149" s="158"/>
      <c r="J149" s="218">
        <f t="shared" si="2"/>
        <v>0</v>
      </c>
      <c r="K149" s="175"/>
      <c r="L149" s="175"/>
      <c r="M149" s="175"/>
      <c r="N149" s="175"/>
      <c r="O149" s="209"/>
      <c r="P149" s="209"/>
      <c r="Q149" s="215"/>
      <c r="R149" s="156"/>
    </row>
    <row r="150" spans="1:18">
      <c r="A150" s="206"/>
      <c r="B150" s="158">
        <v>143</v>
      </c>
      <c r="C150" s="156"/>
      <c r="D150" s="159"/>
      <c r="E150" s="154"/>
      <c r="F150" s="158"/>
      <c r="G150" s="207">
        <f t="shared" si="3"/>
        <v>0</v>
      </c>
      <c r="H150" s="158"/>
      <c r="I150" s="158"/>
      <c r="J150" s="218">
        <f t="shared" si="2"/>
        <v>0</v>
      </c>
      <c r="K150" s="175"/>
      <c r="L150" s="175"/>
      <c r="M150" s="175"/>
      <c r="N150" s="175"/>
      <c r="O150" s="209"/>
      <c r="P150" s="209"/>
      <c r="Q150" s="215"/>
      <c r="R150" s="156"/>
    </row>
    <row r="151" spans="1:18">
      <c r="A151" s="221"/>
      <c r="B151" s="158">
        <v>144</v>
      </c>
      <c r="C151" s="161"/>
      <c r="D151" s="166"/>
      <c r="E151" s="162"/>
      <c r="F151" s="160"/>
      <c r="G151" s="207">
        <f t="shared" si="3"/>
        <v>0</v>
      </c>
      <c r="H151" s="160"/>
      <c r="I151" s="160"/>
      <c r="J151" s="218">
        <f t="shared" si="2"/>
        <v>0</v>
      </c>
      <c r="K151" s="223"/>
      <c r="L151" s="223"/>
      <c r="M151" s="223"/>
      <c r="N151" s="223"/>
      <c r="O151" s="209"/>
      <c r="P151" s="209"/>
      <c r="Q151" s="215"/>
      <c r="R151" s="161"/>
    </row>
    <row r="152" spans="1:18">
      <c r="A152" s="152"/>
      <c r="B152" s="158">
        <v>145</v>
      </c>
      <c r="C152" s="153"/>
      <c r="D152" s="159"/>
      <c r="E152" s="154"/>
      <c r="F152" s="155"/>
      <c r="G152" s="207">
        <f t="shared" si="3"/>
        <v>0</v>
      </c>
      <c r="H152" s="155"/>
      <c r="I152" s="155"/>
      <c r="J152" s="218">
        <f t="shared" si="2"/>
        <v>0</v>
      </c>
      <c r="K152" s="175"/>
      <c r="L152" s="175"/>
      <c r="M152" s="175"/>
      <c r="N152" s="175"/>
      <c r="O152" s="209"/>
      <c r="P152" s="209"/>
      <c r="Q152" s="215"/>
      <c r="R152" s="156"/>
    </row>
    <row r="153" spans="1:18">
      <c r="A153" s="206"/>
      <c r="B153" s="158">
        <v>146</v>
      </c>
      <c r="C153" s="156"/>
      <c r="D153" s="159"/>
      <c r="E153" s="212"/>
      <c r="F153" s="213"/>
      <c r="G153" s="207">
        <f t="shared" si="3"/>
        <v>0</v>
      </c>
      <c r="H153" s="212"/>
      <c r="I153" s="212"/>
      <c r="J153" s="218">
        <f t="shared" si="2"/>
        <v>0</v>
      </c>
      <c r="K153" s="208"/>
      <c r="L153" s="175"/>
      <c r="M153" s="175"/>
      <c r="N153" s="175"/>
      <c r="O153" s="209"/>
      <c r="P153" s="209"/>
      <c r="Q153" s="215"/>
      <c r="R153" s="156"/>
    </row>
    <row r="154" spans="1:18">
      <c r="A154" s="206"/>
      <c r="B154" s="158">
        <v>147</v>
      </c>
      <c r="C154" s="156"/>
      <c r="D154" s="159"/>
      <c r="E154" s="154"/>
      <c r="F154" s="158"/>
      <c r="G154" s="207">
        <f t="shared" si="3"/>
        <v>0</v>
      </c>
      <c r="H154" s="158"/>
      <c r="I154" s="158"/>
      <c r="J154" s="218">
        <f t="shared" si="2"/>
        <v>0</v>
      </c>
      <c r="K154" s="208"/>
      <c r="L154" s="175"/>
      <c r="M154" s="175"/>
      <c r="N154" s="175"/>
      <c r="O154" s="209"/>
      <c r="P154" s="209"/>
      <c r="Q154" s="215"/>
      <c r="R154" s="156"/>
    </row>
    <row r="155" spans="1:18">
      <c r="A155" s="206"/>
      <c r="B155" s="158">
        <v>148</v>
      </c>
      <c r="C155" s="156"/>
      <c r="D155" s="159"/>
      <c r="E155" s="154"/>
      <c r="F155" s="213"/>
      <c r="G155" s="207">
        <f t="shared" si="3"/>
        <v>0</v>
      </c>
      <c r="H155" s="212"/>
      <c r="I155" s="212"/>
      <c r="J155" s="218">
        <f t="shared" si="2"/>
        <v>0</v>
      </c>
      <c r="K155" s="208"/>
      <c r="L155" s="175"/>
      <c r="M155" s="175"/>
      <c r="N155" s="175"/>
      <c r="O155" s="209"/>
      <c r="P155" s="209"/>
      <c r="Q155" s="215"/>
      <c r="R155" s="156"/>
    </row>
    <row r="156" spans="1:18">
      <c r="A156" s="206"/>
      <c r="B156" s="158">
        <v>149</v>
      </c>
      <c r="C156" s="156"/>
      <c r="D156" s="159"/>
      <c r="E156" s="212"/>
      <c r="F156" s="213"/>
      <c r="G156" s="207">
        <f t="shared" si="3"/>
        <v>0</v>
      </c>
      <c r="H156" s="158"/>
      <c r="I156" s="158"/>
      <c r="J156" s="218">
        <f t="shared" si="2"/>
        <v>0</v>
      </c>
      <c r="K156" s="208"/>
      <c r="L156" s="175"/>
      <c r="M156" s="175"/>
      <c r="N156" s="175"/>
      <c r="O156" s="209"/>
      <c r="P156" s="209"/>
      <c r="Q156" s="215"/>
      <c r="R156" s="156"/>
    </row>
    <row r="157" spans="1:18">
      <c r="A157" s="225"/>
      <c r="B157" s="158">
        <v>150</v>
      </c>
      <c r="C157" s="156"/>
      <c r="D157" s="159"/>
      <c r="E157" s="154"/>
      <c r="F157" s="158"/>
      <c r="G157" s="207">
        <f t="shared" si="3"/>
        <v>0</v>
      </c>
      <c r="H157" s="158"/>
      <c r="I157" s="158"/>
      <c r="J157" s="218">
        <f t="shared" si="2"/>
        <v>0</v>
      </c>
      <c r="K157" s="175"/>
      <c r="L157" s="175"/>
      <c r="M157" s="175"/>
      <c r="N157" s="175"/>
      <c r="O157" s="209"/>
      <c r="P157" s="209"/>
      <c r="Q157" s="215"/>
      <c r="R157" s="156"/>
    </row>
    <row r="158" spans="1:18">
      <c r="A158" s="206"/>
      <c r="B158" s="158">
        <v>151</v>
      </c>
      <c r="C158" s="156"/>
      <c r="D158" s="159"/>
      <c r="E158" s="154"/>
      <c r="F158" s="158"/>
      <c r="G158" s="207">
        <f t="shared" si="3"/>
        <v>0</v>
      </c>
      <c r="H158" s="158"/>
      <c r="I158" s="158"/>
      <c r="J158" s="218">
        <f t="shared" si="2"/>
        <v>0</v>
      </c>
      <c r="K158" s="175"/>
      <c r="L158" s="175"/>
      <c r="M158" s="175"/>
      <c r="N158" s="175"/>
      <c r="O158" s="209"/>
      <c r="P158" s="209"/>
      <c r="Q158" s="215"/>
      <c r="R158" s="156"/>
    </row>
    <row r="159" spans="1:18">
      <c r="A159" s="221"/>
      <c r="B159" s="158">
        <v>152</v>
      </c>
      <c r="C159" s="161"/>
      <c r="D159" s="166"/>
      <c r="E159" s="162"/>
      <c r="F159" s="160"/>
      <c r="G159" s="207">
        <f t="shared" si="3"/>
        <v>0</v>
      </c>
      <c r="H159" s="160"/>
      <c r="I159" s="160"/>
      <c r="J159" s="218">
        <f t="shared" si="2"/>
        <v>0</v>
      </c>
      <c r="K159" s="223"/>
      <c r="L159" s="223"/>
      <c r="M159" s="223"/>
      <c r="N159" s="223"/>
      <c r="O159" s="209"/>
      <c r="P159" s="209"/>
      <c r="Q159" s="215"/>
      <c r="R159" s="161"/>
    </row>
    <row r="160" spans="1:18">
      <c r="A160" s="152"/>
      <c r="B160" s="158">
        <v>153</v>
      </c>
      <c r="C160" s="153"/>
      <c r="D160" s="159"/>
      <c r="E160" s="154"/>
      <c r="F160" s="155"/>
      <c r="G160" s="207">
        <f t="shared" si="3"/>
        <v>0</v>
      </c>
      <c r="H160" s="155"/>
      <c r="I160" s="155"/>
      <c r="J160" s="218">
        <f t="shared" si="2"/>
        <v>0</v>
      </c>
      <c r="K160" s="175"/>
      <c r="L160" s="175"/>
      <c r="M160" s="175"/>
      <c r="N160" s="175"/>
      <c r="O160" s="209"/>
      <c r="P160" s="209"/>
      <c r="Q160" s="215"/>
      <c r="R160" s="156"/>
    </row>
    <row r="161" spans="1:18">
      <c r="A161" s="206"/>
      <c r="B161" s="158">
        <v>154</v>
      </c>
      <c r="C161" s="156"/>
      <c r="D161" s="159"/>
      <c r="E161" s="212"/>
      <c r="F161" s="213"/>
      <c r="G161" s="207">
        <f t="shared" si="3"/>
        <v>0</v>
      </c>
      <c r="H161" s="212"/>
      <c r="I161" s="212"/>
      <c r="J161" s="218">
        <f t="shared" si="2"/>
        <v>0</v>
      </c>
      <c r="K161" s="208"/>
      <c r="L161" s="175"/>
      <c r="M161" s="175"/>
      <c r="N161" s="175"/>
      <c r="O161" s="209"/>
      <c r="P161" s="209"/>
      <c r="Q161" s="215"/>
      <c r="R161" s="156"/>
    </row>
    <row r="162" spans="1:18">
      <c r="A162" s="206"/>
      <c r="B162" s="158">
        <v>155</v>
      </c>
      <c r="C162" s="156"/>
      <c r="D162" s="159"/>
      <c r="E162" s="154"/>
      <c r="F162" s="158"/>
      <c r="G162" s="207">
        <f t="shared" si="3"/>
        <v>0</v>
      </c>
      <c r="H162" s="158"/>
      <c r="I162" s="158"/>
      <c r="J162" s="218">
        <f t="shared" si="2"/>
        <v>0</v>
      </c>
      <c r="K162" s="208"/>
      <c r="L162" s="175"/>
      <c r="M162" s="175"/>
      <c r="N162" s="175"/>
      <c r="O162" s="209"/>
      <c r="P162" s="209"/>
      <c r="Q162" s="215"/>
      <c r="R162" s="156"/>
    </row>
    <row r="163" spans="1:18">
      <c r="A163" s="206"/>
      <c r="B163" s="158">
        <v>156</v>
      </c>
      <c r="C163" s="156"/>
      <c r="D163" s="159"/>
      <c r="E163" s="154"/>
      <c r="F163" s="213"/>
      <c r="G163" s="207">
        <f t="shared" si="3"/>
        <v>0</v>
      </c>
      <c r="H163" s="212"/>
      <c r="I163" s="212"/>
      <c r="J163" s="218">
        <f t="shared" si="2"/>
        <v>0</v>
      </c>
      <c r="K163" s="208"/>
      <c r="L163" s="175"/>
      <c r="M163" s="175"/>
      <c r="N163" s="175"/>
      <c r="O163" s="209"/>
      <c r="P163" s="209"/>
      <c r="Q163" s="215"/>
      <c r="R163" s="156"/>
    </row>
    <row r="164" spans="1:18">
      <c r="A164" s="206"/>
      <c r="B164" s="158">
        <v>157</v>
      </c>
      <c r="C164" s="156"/>
      <c r="D164" s="159"/>
      <c r="E164" s="212"/>
      <c r="F164" s="213"/>
      <c r="G164" s="207">
        <f t="shared" si="3"/>
        <v>0</v>
      </c>
      <c r="H164" s="158"/>
      <c r="I164" s="158"/>
      <c r="J164" s="218">
        <f t="shared" si="2"/>
        <v>0</v>
      </c>
      <c r="K164" s="208"/>
      <c r="L164" s="175"/>
      <c r="M164" s="175"/>
      <c r="N164" s="175"/>
      <c r="O164" s="209"/>
      <c r="P164" s="209"/>
      <c r="Q164" s="215"/>
      <c r="R164" s="156"/>
    </row>
    <row r="165" spans="1:18">
      <c r="A165" s="225"/>
      <c r="B165" s="158">
        <v>158</v>
      </c>
      <c r="C165" s="156"/>
      <c r="D165" s="159"/>
      <c r="E165" s="154"/>
      <c r="F165" s="158"/>
      <c r="G165" s="207">
        <f t="shared" si="3"/>
        <v>0</v>
      </c>
      <c r="H165" s="158"/>
      <c r="I165" s="158"/>
      <c r="J165" s="218">
        <f t="shared" si="2"/>
        <v>0</v>
      </c>
      <c r="K165" s="175"/>
      <c r="L165" s="175"/>
      <c r="M165" s="175"/>
      <c r="N165" s="175"/>
      <c r="O165" s="209"/>
      <c r="P165" s="209"/>
      <c r="Q165" s="215"/>
      <c r="R165" s="156"/>
    </row>
    <row r="166" spans="1:18">
      <c r="A166" s="206"/>
      <c r="B166" s="158">
        <v>159</v>
      </c>
      <c r="C166" s="156"/>
      <c r="D166" s="159"/>
      <c r="E166" s="154"/>
      <c r="F166" s="158"/>
      <c r="G166" s="207">
        <f t="shared" si="3"/>
        <v>0</v>
      </c>
      <c r="H166" s="158"/>
      <c r="I166" s="158"/>
      <c r="J166" s="218">
        <f t="shared" si="2"/>
        <v>0</v>
      </c>
      <c r="K166" s="175"/>
      <c r="L166" s="175"/>
      <c r="M166" s="175"/>
      <c r="N166" s="175"/>
      <c r="O166" s="209"/>
      <c r="P166" s="209"/>
      <c r="Q166" s="215"/>
      <c r="R166" s="156"/>
    </row>
    <row r="167" spans="1:18">
      <c r="A167" s="221"/>
      <c r="B167" s="158">
        <v>160</v>
      </c>
      <c r="C167" s="161"/>
      <c r="D167" s="166"/>
      <c r="E167" s="162"/>
      <c r="F167" s="160"/>
      <c r="G167" s="207">
        <f t="shared" si="3"/>
        <v>0</v>
      </c>
      <c r="H167" s="160"/>
      <c r="I167" s="160"/>
      <c r="J167" s="218">
        <f t="shared" si="2"/>
        <v>0</v>
      </c>
      <c r="K167" s="223"/>
      <c r="L167" s="223"/>
      <c r="M167" s="223"/>
      <c r="N167" s="223"/>
      <c r="O167" s="209"/>
      <c r="P167" s="209"/>
      <c r="Q167" s="215"/>
      <c r="R167" s="161"/>
    </row>
    <row r="168" spans="1:18">
      <c r="A168" s="152"/>
      <c r="B168" s="158">
        <v>161</v>
      </c>
      <c r="C168" s="153"/>
      <c r="D168" s="159"/>
      <c r="E168" s="154"/>
      <c r="F168" s="155"/>
      <c r="G168" s="207">
        <f t="shared" si="3"/>
        <v>0</v>
      </c>
      <c r="H168" s="155"/>
      <c r="I168" s="155"/>
      <c r="J168" s="218">
        <f t="shared" si="2"/>
        <v>0</v>
      </c>
      <c r="K168" s="175"/>
      <c r="L168" s="175"/>
      <c r="M168" s="175"/>
      <c r="N168" s="175"/>
      <c r="O168" s="209"/>
      <c r="P168" s="209"/>
      <c r="Q168" s="215"/>
      <c r="R168" s="156"/>
    </row>
    <row r="169" spans="1:18">
      <c r="A169" s="206"/>
      <c r="B169" s="158">
        <v>162</v>
      </c>
      <c r="C169" s="156"/>
      <c r="D169" s="159"/>
      <c r="E169" s="212"/>
      <c r="F169" s="213"/>
      <c r="G169" s="207">
        <f t="shared" si="3"/>
        <v>0</v>
      </c>
      <c r="H169" s="212"/>
      <c r="I169" s="212"/>
      <c r="J169" s="218">
        <f t="shared" si="2"/>
        <v>0</v>
      </c>
      <c r="K169" s="208"/>
      <c r="L169" s="175"/>
      <c r="M169" s="175"/>
      <c r="N169" s="175"/>
      <c r="O169" s="209"/>
      <c r="P169" s="209"/>
      <c r="Q169" s="215"/>
      <c r="R169" s="156"/>
    </row>
    <row r="170" spans="1:18">
      <c r="A170" s="206"/>
      <c r="B170" s="158">
        <v>163</v>
      </c>
      <c r="C170" s="156"/>
      <c r="D170" s="159"/>
      <c r="E170" s="154"/>
      <c r="F170" s="158"/>
      <c r="G170" s="207">
        <f t="shared" si="3"/>
        <v>0</v>
      </c>
      <c r="H170" s="158"/>
      <c r="I170" s="158"/>
      <c r="J170" s="218">
        <f t="shared" si="2"/>
        <v>0</v>
      </c>
      <c r="K170" s="208"/>
      <c r="L170" s="175"/>
      <c r="M170" s="175"/>
      <c r="N170" s="175"/>
      <c r="O170" s="209"/>
      <c r="P170" s="209"/>
      <c r="Q170" s="215"/>
      <c r="R170" s="156"/>
    </row>
    <row r="171" spans="1:18">
      <c r="A171" s="206"/>
      <c r="B171" s="158">
        <v>164</v>
      </c>
      <c r="C171" s="156"/>
      <c r="D171" s="159"/>
      <c r="E171" s="154"/>
      <c r="F171" s="213"/>
      <c r="G171" s="207">
        <f t="shared" si="3"/>
        <v>0</v>
      </c>
      <c r="H171" s="212"/>
      <c r="I171" s="212"/>
      <c r="J171" s="218">
        <f t="shared" si="2"/>
        <v>0</v>
      </c>
      <c r="K171" s="208"/>
      <c r="L171" s="175"/>
      <c r="M171" s="175"/>
      <c r="N171" s="175"/>
      <c r="O171" s="209"/>
      <c r="P171" s="209"/>
      <c r="Q171" s="215"/>
      <c r="R171" s="156"/>
    </row>
    <row r="172" spans="1:18">
      <c r="A172" s="206"/>
      <c r="B172" s="158">
        <v>165</v>
      </c>
      <c r="C172" s="156"/>
      <c r="D172" s="159"/>
      <c r="E172" s="212"/>
      <c r="F172" s="213"/>
      <c r="G172" s="207">
        <f t="shared" si="3"/>
        <v>0</v>
      </c>
      <c r="H172" s="158"/>
      <c r="I172" s="158"/>
      <c r="J172" s="218">
        <f t="shared" si="2"/>
        <v>0</v>
      </c>
      <c r="K172" s="208"/>
      <c r="L172" s="175"/>
      <c r="M172" s="175"/>
      <c r="N172" s="175"/>
      <c r="O172" s="209"/>
      <c r="P172" s="209"/>
      <c r="Q172" s="215"/>
      <c r="R172" s="156"/>
    </row>
    <row r="173" spans="1:18">
      <c r="A173" s="225"/>
      <c r="B173" s="158">
        <v>166</v>
      </c>
      <c r="C173" s="156"/>
      <c r="D173" s="159"/>
      <c r="E173" s="154"/>
      <c r="F173" s="158"/>
      <c r="G173" s="207">
        <f t="shared" si="3"/>
        <v>0</v>
      </c>
      <c r="H173" s="158"/>
      <c r="I173" s="158"/>
      <c r="J173" s="218">
        <f t="shared" si="2"/>
        <v>0</v>
      </c>
      <c r="K173" s="175"/>
      <c r="L173" s="175"/>
      <c r="M173" s="175"/>
      <c r="N173" s="175"/>
      <c r="O173" s="209"/>
      <c r="P173" s="209"/>
      <c r="Q173" s="215"/>
      <c r="R173" s="156"/>
    </row>
    <row r="174" spans="1:18">
      <c r="A174" s="206"/>
      <c r="B174" s="158">
        <v>167</v>
      </c>
      <c r="C174" s="156"/>
      <c r="D174" s="159"/>
      <c r="E174" s="154"/>
      <c r="F174" s="158"/>
      <c r="G174" s="207">
        <f t="shared" si="3"/>
        <v>0</v>
      </c>
      <c r="H174" s="158"/>
      <c r="I174" s="158"/>
      <c r="J174" s="218">
        <f t="shared" si="2"/>
        <v>0</v>
      </c>
      <c r="K174" s="175"/>
      <c r="L174" s="175"/>
      <c r="M174" s="175"/>
      <c r="N174" s="175"/>
      <c r="O174" s="209"/>
      <c r="P174" s="209"/>
      <c r="Q174" s="215"/>
      <c r="R174" s="156"/>
    </row>
    <row r="175" spans="1:18">
      <c r="A175" s="221"/>
      <c r="B175" s="158">
        <v>168</v>
      </c>
      <c r="C175" s="161"/>
      <c r="D175" s="166"/>
      <c r="E175" s="162"/>
      <c r="F175" s="160"/>
      <c r="G175" s="207">
        <f t="shared" si="3"/>
        <v>0</v>
      </c>
      <c r="H175" s="160"/>
      <c r="I175" s="160"/>
      <c r="J175" s="218">
        <f t="shared" si="2"/>
        <v>0</v>
      </c>
      <c r="K175" s="223"/>
      <c r="L175" s="223"/>
      <c r="M175" s="223"/>
      <c r="N175" s="223"/>
      <c r="O175" s="209"/>
      <c r="P175" s="209"/>
      <c r="Q175" s="215"/>
      <c r="R175" s="161"/>
    </row>
    <row r="176" spans="1:18">
      <c r="A176" s="152"/>
      <c r="B176" s="158">
        <v>169</v>
      </c>
      <c r="C176" s="153"/>
      <c r="D176" s="159"/>
      <c r="E176" s="154"/>
      <c r="F176" s="155"/>
      <c r="G176" s="207">
        <f t="shared" si="3"/>
        <v>0</v>
      </c>
      <c r="H176" s="155"/>
      <c r="I176" s="155"/>
      <c r="J176" s="218">
        <f t="shared" si="2"/>
        <v>0</v>
      </c>
      <c r="K176" s="175"/>
      <c r="L176" s="175"/>
      <c r="M176" s="175"/>
      <c r="N176" s="175"/>
      <c r="O176" s="209"/>
      <c r="P176" s="209"/>
      <c r="Q176" s="215"/>
      <c r="R176" s="156"/>
    </row>
    <row r="177" spans="1:18">
      <c r="A177" s="206"/>
      <c r="B177" s="158">
        <v>170</v>
      </c>
      <c r="C177" s="156"/>
      <c r="D177" s="159"/>
      <c r="E177" s="212"/>
      <c r="F177" s="213"/>
      <c r="G177" s="207">
        <f t="shared" si="3"/>
        <v>0</v>
      </c>
      <c r="H177" s="212"/>
      <c r="I177" s="212"/>
      <c r="J177" s="218">
        <f t="shared" si="2"/>
        <v>0</v>
      </c>
      <c r="K177" s="208"/>
      <c r="L177" s="175"/>
      <c r="M177" s="175"/>
      <c r="N177" s="175"/>
      <c r="O177" s="209"/>
      <c r="P177" s="209"/>
      <c r="Q177" s="215"/>
      <c r="R177" s="156"/>
    </row>
    <row r="178" spans="1:18">
      <c r="A178" s="206"/>
      <c r="B178" s="158">
        <v>171</v>
      </c>
      <c r="C178" s="156"/>
      <c r="D178" s="159"/>
      <c r="E178" s="154"/>
      <c r="F178" s="158"/>
      <c r="G178" s="207">
        <f t="shared" si="3"/>
        <v>0</v>
      </c>
      <c r="H178" s="158"/>
      <c r="I178" s="158"/>
      <c r="J178" s="218">
        <f t="shared" si="2"/>
        <v>0</v>
      </c>
      <c r="K178" s="208"/>
      <c r="L178" s="175"/>
      <c r="M178" s="175"/>
      <c r="N178" s="175"/>
      <c r="O178" s="209"/>
      <c r="P178" s="209"/>
      <c r="Q178" s="215"/>
      <c r="R178" s="156"/>
    </row>
    <row r="179" spans="1:18">
      <c r="A179" s="206"/>
      <c r="B179" s="158">
        <v>172</v>
      </c>
      <c r="C179" s="156"/>
      <c r="D179" s="159"/>
      <c r="E179" s="154"/>
      <c r="F179" s="213"/>
      <c r="G179" s="207">
        <f t="shared" si="3"/>
        <v>0</v>
      </c>
      <c r="H179" s="212"/>
      <c r="I179" s="212"/>
      <c r="J179" s="218">
        <f t="shared" si="2"/>
        <v>0</v>
      </c>
      <c r="K179" s="208"/>
      <c r="L179" s="175"/>
      <c r="M179" s="175"/>
      <c r="N179" s="175"/>
      <c r="O179" s="209"/>
      <c r="P179" s="209"/>
      <c r="Q179" s="215"/>
      <c r="R179" s="156"/>
    </row>
    <row r="180" spans="1:18">
      <c r="A180" s="206"/>
      <c r="B180" s="158">
        <v>173</v>
      </c>
      <c r="C180" s="156"/>
      <c r="D180" s="159"/>
      <c r="E180" s="212"/>
      <c r="F180" s="213"/>
      <c r="G180" s="207">
        <f t="shared" si="3"/>
        <v>0</v>
      </c>
      <c r="H180" s="158"/>
      <c r="I180" s="158"/>
      <c r="J180" s="218">
        <f t="shared" si="2"/>
        <v>0</v>
      </c>
      <c r="K180" s="208"/>
      <c r="L180" s="175"/>
      <c r="M180" s="175"/>
      <c r="N180" s="175"/>
      <c r="O180" s="209"/>
      <c r="P180" s="209"/>
      <c r="Q180" s="215"/>
      <c r="R180" s="156"/>
    </row>
    <row r="181" spans="1:18">
      <c r="A181" s="225"/>
      <c r="B181" s="158">
        <v>174</v>
      </c>
      <c r="C181" s="156"/>
      <c r="D181" s="159"/>
      <c r="E181" s="154"/>
      <c r="F181" s="158"/>
      <c r="G181" s="207">
        <f t="shared" si="3"/>
        <v>0</v>
      </c>
      <c r="H181" s="158"/>
      <c r="I181" s="158"/>
      <c r="J181" s="218">
        <f t="shared" si="2"/>
        <v>0</v>
      </c>
      <c r="K181" s="175"/>
      <c r="L181" s="175"/>
      <c r="M181" s="175"/>
      <c r="N181" s="175"/>
      <c r="O181" s="209"/>
      <c r="P181" s="209"/>
      <c r="Q181" s="215"/>
      <c r="R181" s="156"/>
    </row>
    <row r="182" spans="1:18">
      <c r="A182" s="206"/>
      <c r="B182" s="158">
        <v>175</v>
      </c>
      <c r="C182" s="156"/>
      <c r="D182" s="159"/>
      <c r="E182" s="154"/>
      <c r="F182" s="158"/>
      <c r="G182" s="207">
        <f t="shared" si="3"/>
        <v>0</v>
      </c>
      <c r="H182" s="158"/>
      <c r="I182" s="158"/>
      <c r="J182" s="218">
        <f t="shared" si="2"/>
        <v>0</v>
      </c>
      <c r="K182" s="175"/>
      <c r="L182" s="175"/>
      <c r="M182" s="175"/>
      <c r="N182" s="175"/>
      <c r="O182" s="209"/>
      <c r="P182" s="209"/>
      <c r="Q182" s="215"/>
      <c r="R182" s="156"/>
    </row>
    <row r="183" spans="1:18">
      <c r="A183" s="221"/>
      <c r="B183" s="158">
        <v>176</v>
      </c>
      <c r="C183" s="161"/>
      <c r="D183" s="166"/>
      <c r="E183" s="162"/>
      <c r="F183" s="160"/>
      <c r="G183" s="207">
        <f t="shared" si="3"/>
        <v>0</v>
      </c>
      <c r="H183" s="160"/>
      <c r="I183" s="160"/>
      <c r="J183" s="218">
        <f t="shared" si="2"/>
        <v>0</v>
      </c>
      <c r="K183" s="223"/>
      <c r="L183" s="223"/>
      <c r="M183" s="223"/>
      <c r="N183" s="223"/>
      <c r="O183" s="209"/>
      <c r="P183" s="209"/>
      <c r="Q183" s="215"/>
      <c r="R183" s="161"/>
    </row>
    <row r="184" spans="1:18">
      <c r="A184" s="238"/>
      <c r="B184" s="158">
        <v>177</v>
      </c>
      <c r="C184" s="239"/>
      <c r="D184" s="240"/>
      <c r="E184" s="241"/>
      <c r="F184" s="242"/>
      <c r="G184" s="243">
        <f t="shared" si="3"/>
        <v>0</v>
      </c>
      <c r="H184" s="242"/>
      <c r="I184" s="242"/>
      <c r="J184" s="218">
        <f t="shared" si="2"/>
        <v>0</v>
      </c>
      <c r="K184" s="244"/>
      <c r="L184" s="244"/>
      <c r="M184" s="244"/>
      <c r="N184" s="244"/>
      <c r="O184" s="245"/>
      <c r="P184" s="245"/>
      <c r="Q184" s="237"/>
      <c r="R184" s="246"/>
    </row>
    <row r="185" spans="1:18">
      <c r="A185" s="247"/>
      <c r="B185" s="158">
        <v>178</v>
      </c>
      <c r="C185" s="246"/>
      <c r="D185" s="240"/>
      <c r="E185" s="249"/>
      <c r="F185" s="250"/>
      <c r="G185" s="243">
        <f t="shared" si="3"/>
        <v>0</v>
      </c>
      <c r="H185" s="249"/>
      <c r="I185" s="249"/>
      <c r="J185" s="218">
        <f t="shared" si="2"/>
        <v>0</v>
      </c>
      <c r="K185" s="251"/>
      <c r="L185" s="244"/>
      <c r="M185" s="244"/>
      <c r="N185" s="244"/>
      <c r="O185" s="245"/>
      <c r="P185" s="245"/>
      <c r="Q185" s="237"/>
      <c r="R185" s="246"/>
    </row>
    <row r="186" spans="1:18">
      <c r="A186" s="247"/>
      <c r="B186" s="158">
        <v>179</v>
      </c>
      <c r="C186" s="246"/>
      <c r="D186" s="240"/>
      <c r="E186" s="241"/>
      <c r="F186" s="248"/>
      <c r="G186" s="243">
        <f t="shared" si="3"/>
        <v>0</v>
      </c>
      <c r="H186" s="248"/>
      <c r="I186" s="248"/>
      <c r="J186" s="218">
        <f t="shared" si="2"/>
        <v>0</v>
      </c>
      <c r="K186" s="251"/>
      <c r="L186" s="244"/>
      <c r="M186" s="244"/>
      <c r="N186" s="244"/>
      <c r="O186" s="245"/>
      <c r="P186" s="245"/>
      <c r="Q186" s="237"/>
      <c r="R186" s="246"/>
    </row>
    <row r="187" spans="1:18">
      <c r="A187" s="247"/>
      <c r="B187" s="158">
        <v>180</v>
      </c>
      <c r="C187" s="246"/>
      <c r="D187" s="240"/>
      <c r="E187" s="241"/>
      <c r="F187" s="250"/>
      <c r="G187" s="243">
        <f t="shared" si="3"/>
        <v>0</v>
      </c>
      <c r="H187" s="249"/>
      <c r="I187" s="249"/>
      <c r="J187" s="218">
        <f t="shared" si="2"/>
        <v>0</v>
      </c>
      <c r="K187" s="251"/>
      <c r="L187" s="244"/>
      <c r="M187" s="244"/>
      <c r="N187" s="244"/>
      <c r="O187" s="245"/>
      <c r="P187" s="245"/>
      <c r="Q187" s="237"/>
      <c r="R187" s="246"/>
    </row>
    <row r="188" spans="1:18">
      <c r="A188" s="247"/>
      <c r="B188" s="158">
        <v>181</v>
      </c>
      <c r="C188" s="246"/>
      <c r="D188" s="240"/>
      <c r="E188" s="249"/>
      <c r="F188" s="250"/>
      <c r="G188" s="243">
        <f t="shared" si="3"/>
        <v>0</v>
      </c>
      <c r="H188" s="248"/>
      <c r="I188" s="248"/>
      <c r="J188" s="218">
        <f t="shared" si="2"/>
        <v>0</v>
      </c>
      <c r="K188" s="251"/>
      <c r="L188" s="244"/>
      <c r="M188" s="244"/>
      <c r="N188" s="244"/>
      <c r="O188" s="245"/>
      <c r="P188" s="245"/>
      <c r="Q188" s="237"/>
      <c r="R188" s="246"/>
    </row>
    <row r="189" spans="1:18">
      <c r="A189" s="252"/>
      <c r="B189" s="158">
        <v>182</v>
      </c>
      <c r="C189" s="246"/>
      <c r="D189" s="240"/>
      <c r="E189" s="241"/>
      <c r="F189" s="248"/>
      <c r="G189" s="243">
        <f t="shared" si="3"/>
        <v>0</v>
      </c>
      <c r="H189" s="248"/>
      <c r="I189" s="248"/>
      <c r="J189" s="218">
        <f t="shared" si="2"/>
        <v>0</v>
      </c>
      <c r="K189" s="244"/>
      <c r="L189" s="244"/>
      <c r="M189" s="244"/>
      <c r="N189" s="244"/>
      <c r="O189" s="245"/>
      <c r="P189" s="245"/>
      <c r="Q189" s="237"/>
      <c r="R189" s="246"/>
    </row>
    <row r="190" spans="1:18">
      <c r="A190" s="247"/>
      <c r="B190" s="158">
        <v>183</v>
      </c>
      <c r="C190" s="246"/>
      <c r="D190" s="240"/>
      <c r="E190" s="241"/>
      <c r="F190" s="248"/>
      <c r="G190" s="243">
        <f t="shared" si="3"/>
        <v>0</v>
      </c>
      <c r="H190" s="248"/>
      <c r="I190" s="248"/>
      <c r="J190" s="218">
        <f t="shared" si="2"/>
        <v>0</v>
      </c>
      <c r="K190" s="244"/>
      <c r="L190" s="244"/>
      <c r="M190" s="244"/>
      <c r="N190" s="244"/>
      <c r="O190" s="245"/>
      <c r="P190" s="245"/>
      <c r="Q190" s="237"/>
      <c r="R190" s="246"/>
    </row>
    <row r="191" spans="1:18">
      <c r="A191" s="253"/>
      <c r="B191" s="158">
        <v>184</v>
      </c>
      <c r="C191" s="255"/>
      <c r="D191" s="256"/>
      <c r="E191" s="257"/>
      <c r="F191" s="254"/>
      <c r="G191" s="243">
        <f t="shared" si="3"/>
        <v>0</v>
      </c>
      <c r="H191" s="254"/>
      <c r="I191" s="254"/>
      <c r="J191" s="218">
        <f t="shared" ref="J191:J254" si="4">SUM(G191:I191)</f>
        <v>0</v>
      </c>
      <c r="K191" s="258"/>
      <c r="L191" s="258"/>
      <c r="M191" s="258"/>
      <c r="N191" s="258"/>
      <c r="O191" s="245"/>
      <c r="P191" s="245"/>
      <c r="Q191" s="237"/>
      <c r="R191" s="255"/>
    </row>
    <row r="192" spans="1:18">
      <c r="A192" s="238"/>
      <c r="B192" s="158">
        <v>185</v>
      </c>
      <c r="C192" s="239"/>
      <c r="D192" s="240"/>
      <c r="E192" s="241"/>
      <c r="F192" s="242"/>
      <c r="G192" s="243">
        <f t="shared" si="3"/>
        <v>0</v>
      </c>
      <c r="H192" s="242"/>
      <c r="I192" s="242"/>
      <c r="J192" s="218">
        <f t="shared" si="4"/>
        <v>0</v>
      </c>
      <c r="K192" s="244"/>
      <c r="L192" s="244"/>
      <c r="M192" s="244"/>
      <c r="N192" s="244"/>
      <c r="O192" s="245"/>
      <c r="P192" s="245"/>
      <c r="Q192" s="237"/>
      <c r="R192" s="246"/>
    </row>
    <row r="193" spans="1:18">
      <c r="A193" s="247"/>
      <c r="B193" s="158">
        <v>186</v>
      </c>
      <c r="C193" s="246"/>
      <c r="D193" s="240"/>
      <c r="E193" s="249"/>
      <c r="F193" s="250"/>
      <c r="G193" s="243">
        <f t="shared" si="3"/>
        <v>0</v>
      </c>
      <c r="H193" s="249"/>
      <c r="I193" s="249"/>
      <c r="J193" s="218">
        <f t="shared" si="4"/>
        <v>0</v>
      </c>
      <c r="K193" s="251"/>
      <c r="L193" s="244"/>
      <c r="M193" s="244"/>
      <c r="N193" s="244"/>
      <c r="O193" s="245"/>
      <c r="P193" s="245"/>
      <c r="Q193" s="237"/>
      <c r="R193" s="246"/>
    </row>
    <row r="194" spans="1:18">
      <c r="A194" s="247"/>
      <c r="B194" s="158">
        <v>187</v>
      </c>
      <c r="C194" s="246"/>
      <c r="D194" s="240"/>
      <c r="E194" s="241"/>
      <c r="F194" s="248"/>
      <c r="G194" s="243">
        <f t="shared" si="3"/>
        <v>0</v>
      </c>
      <c r="H194" s="248"/>
      <c r="I194" s="248"/>
      <c r="J194" s="218">
        <f t="shared" si="4"/>
        <v>0</v>
      </c>
      <c r="K194" s="251"/>
      <c r="L194" s="244"/>
      <c r="M194" s="244"/>
      <c r="N194" s="244"/>
      <c r="O194" s="245"/>
      <c r="P194" s="245"/>
      <c r="Q194" s="237"/>
      <c r="R194" s="246"/>
    </row>
    <row r="195" spans="1:18">
      <c r="A195" s="247"/>
      <c r="B195" s="158">
        <v>188</v>
      </c>
      <c r="C195" s="246"/>
      <c r="D195" s="240"/>
      <c r="E195" s="241"/>
      <c r="F195" s="250"/>
      <c r="G195" s="243">
        <f t="shared" si="3"/>
        <v>0</v>
      </c>
      <c r="H195" s="249"/>
      <c r="I195" s="249"/>
      <c r="J195" s="218">
        <f t="shared" si="4"/>
        <v>0</v>
      </c>
      <c r="K195" s="251"/>
      <c r="L195" s="244"/>
      <c r="M195" s="244"/>
      <c r="N195" s="244"/>
      <c r="O195" s="245"/>
      <c r="P195" s="245"/>
      <c r="Q195" s="237"/>
      <c r="R195" s="246"/>
    </row>
    <row r="196" spans="1:18">
      <c r="A196" s="247"/>
      <c r="B196" s="158">
        <v>189</v>
      </c>
      <c r="C196" s="246"/>
      <c r="D196" s="240"/>
      <c r="E196" s="249"/>
      <c r="F196" s="250"/>
      <c r="G196" s="243">
        <f t="shared" si="3"/>
        <v>0</v>
      </c>
      <c r="H196" s="248"/>
      <c r="I196" s="248"/>
      <c r="J196" s="218">
        <f t="shared" si="4"/>
        <v>0</v>
      </c>
      <c r="K196" s="251"/>
      <c r="L196" s="244"/>
      <c r="M196" s="244"/>
      <c r="N196" s="244"/>
      <c r="O196" s="245"/>
      <c r="P196" s="245"/>
      <c r="Q196" s="237"/>
      <c r="R196" s="246"/>
    </row>
    <row r="197" spans="1:18">
      <c r="A197" s="252"/>
      <c r="B197" s="158">
        <v>190</v>
      </c>
      <c r="C197" s="246"/>
      <c r="D197" s="240"/>
      <c r="E197" s="241"/>
      <c r="F197" s="248"/>
      <c r="G197" s="243">
        <f t="shared" si="3"/>
        <v>0</v>
      </c>
      <c r="H197" s="248"/>
      <c r="I197" s="248"/>
      <c r="J197" s="218">
        <f t="shared" si="4"/>
        <v>0</v>
      </c>
      <c r="K197" s="244"/>
      <c r="L197" s="244"/>
      <c r="M197" s="244"/>
      <c r="N197" s="244"/>
      <c r="O197" s="245"/>
      <c r="P197" s="245"/>
      <c r="Q197" s="237"/>
      <c r="R197" s="246"/>
    </row>
    <row r="198" spans="1:18">
      <c r="A198" s="247"/>
      <c r="B198" s="158">
        <v>191</v>
      </c>
      <c r="C198" s="246"/>
      <c r="D198" s="240"/>
      <c r="E198" s="241"/>
      <c r="F198" s="248"/>
      <c r="G198" s="243">
        <f t="shared" si="3"/>
        <v>0</v>
      </c>
      <c r="H198" s="248"/>
      <c r="I198" s="248"/>
      <c r="J198" s="218">
        <f t="shared" si="4"/>
        <v>0</v>
      </c>
      <c r="K198" s="244"/>
      <c r="L198" s="244"/>
      <c r="M198" s="244"/>
      <c r="N198" s="244"/>
      <c r="O198" s="245"/>
      <c r="P198" s="245"/>
      <c r="Q198" s="237"/>
      <c r="R198" s="246"/>
    </row>
    <row r="199" spans="1:18">
      <c r="A199" s="253"/>
      <c r="B199" s="158">
        <v>192</v>
      </c>
      <c r="C199" s="255"/>
      <c r="D199" s="256"/>
      <c r="E199" s="257"/>
      <c r="F199" s="254"/>
      <c r="G199" s="243">
        <f t="shared" si="3"/>
        <v>0</v>
      </c>
      <c r="H199" s="254"/>
      <c r="I199" s="254"/>
      <c r="J199" s="218">
        <f t="shared" si="4"/>
        <v>0</v>
      </c>
      <c r="K199" s="258"/>
      <c r="L199" s="258"/>
      <c r="M199" s="258"/>
      <c r="N199" s="258"/>
      <c r="O199" s="245"/>
      <c r="P199" s="245"/>
      <c r="Q199" s="237"/>
      <c r="R199" s="255"/>
    </row>
    <row r="200" spans="1:18">
      <c r="A200" s="238"/>
      <c r="B200" s="158">
        <v>193</v>
      </c>
      <c r="C200" s="239"/>
      <c r="D200" s="240"/>
      <c r="E200" s="241"/>
      <c r="F200" s="242"/>
      <c r="G200" s="243">
        <f t="shared" si="3"/>
        <v>0</v>
      </c>
      <c r="H200" s="242"/>
      <c r="I200" s="242"/>
      <c r="J200" s="218">
        <f t="shared" si="4"/>
        <v>0</v>
      </c>
      <c r="K200" s="244"/>
      <c r="L200" s="244"/>
      <c r="M200" s="244"/>
      <c r="N200" s="244"/>
      <c r="O200" s="245"/>
      <c r="P200" s="245"/>
      <c r="Q200" s="237"/>
      <c r="R200" s="246"/>
    </row>
    <row r="201" spans="1:18">
      <c r="A201" s="247"/>
      <c r="B201" s="158">
        <v>194</v>
      </c>
      <c r="C201" s="246"/>
      <c r="D201" s="240"/>
      <c r="E201" s="249"/>
      <c r="F201" s="250"/>
      <c r="G201" s="243">
        <f t="shared" si="3"/>
        <v>0</v>
      </c>
      <c r="H201" s="249"/>
      <c r="I201" s="249"/>
      <c r="J201" s="218">
        <f t="shared" si="4"/>
        <v>0</v>
      </c>
      <c r="K201" s="251"/>
      <c r="L201" s="244"/>
      <c r="M201" s="244"/>
      <c r="N201" s="244"/>
      <c r="O201" s="245"/>
      <c r="P201" s="245"/>
      <c r="Q201" s="237"/>
      <c r="R201" s="246"/>
    </row>
    <row r="202" spans="1:18">
      <c r="A202" s="247"/>
      <c r="B202" s="158">
        <v>195</v>
      </c>
      <c r="C202" s="246"/>
      <c r="D202" s="240"/>
      <c r="E202" s="241"/>
      <c r="F202" s="248"/>
      <c r="G202" s="243">
        <f t="shared" si="3"/>
        <v>0</v>
      </c>
      <c r="H202" s="248"/>
      <c r="I202" s="248"/>
      <c r="J202" s="218">
        <f t="shared" si="4"/>
        <v>0</v>
      </c>
      <c r="K202" s="251"/>
      <c r="L202" s="244"/>
      <c r="M202" s="244"/>
      <c r="N202" s="244"/>
      <c r="O202" s="245"/>
      <c r="P202" s="245"/>
      <c r="Q202" s="237"/>
      <c r="R202" s="246"/>
    </row>
    <row r="203" spans="1:18">
      <c r="A203" s="247"/>
      <c r="B203" s="158">
        <v>196</v>
      </c>
      <c r="C203" s="246"/>
      <c r="D203" s="240"/>
      <c r="E203" s="241"/>
      <c r="F203" s="250"/>
      <c r="G203" s="243">
        <f t="shared" si="3"/>
        <v>0</v>
      </c>
      <c r="H203" s="249"/>
      <c r="I203" s="249"/>
      <c r="J203" s="218">
        <f t="shared" si="4"/>
        <v>0</v>
      </c>
      <c r="K203" s="251"/>
      <c r="L203" s="244"/>
      <c r="M203" s="244"/>
      <c r="N203" s="244"/>
      <c r="O203" s="245"/>
      <c r="P203" s="245"/>
      <c r="Q203" s="237"/>
      <c r="R203" s="246"/>
    </row>
    <row r="204" spans="1:18">
      <c r="A204" s="247"/>
      <c r="B204" s="158">
        <v>197</v>
      </c>
      <c r="C204" s="246"/>
      <c r="D204" s="240"/>
      <c r="E204" s="249"/>
      <c r="F204" s="250"/>
      <c r="G204" s="243">
        <f t="shared" si="3"/>
        <v>0</v>
      </c>
      <c r="H204" s="248"/>
      <c r="I204" s="248"/>
      <c r="J204" s="218">
        <f t="shared" si="4"/>
        <v>0</v>
      </c>
      <c r="K204" s="251"/>
      <c r="L204" s="244"/>
      <c r="M204" s="244"/>
      <c r="N204" s="244"/>
      <c r="O204" s="245"/>
      <c r="P204" s="245"/>
      <c r="Q204" s="237"/>
      <c r="R204" s="246"/>
    </row>
    <row r="205" spans="1:18">
      <c r="A205" s="252"/>
      <c r="B205" s="158">
        <v>198</v>
      </c>
      <c r="C205" s="246"/>
      <c r="D205" s="240"/>
      <c r="E205" s="241"/>
      <c r="F205" s="248"/>
      <c r="G205" s="243">
        <f t="shared" si="3"/>
        <v>0</v>
      </c>
      <c r="H205" s="248"/>
      <c r="I205" s="248"/>
      <c r="J205" s="218">
        <f t="shared" si="4"/>
        <v>0</v>
      </c>
      <c r="K205" s="244"/>
      <c r="L205" s="244"/>
      <c r="M205" s="244"/>
      <c r="N205" s="244"/>
      <c r="O205" s="245"/>
      <c r="P205" s="245"/>
      <c r="Q205" s="237"/>
      <c r="R205" s="246"/>
    </row>
    <row r="206" spans="1:18">
      <c r="A206" s="247"/>
      <c r="B206" s="158">
        <v>199</v>
      </c>
      <c r="C206" s="246"/>
      <c r="D206" s="240"/>
      <c r="E206" s="241"/>
      <c r="F206" s="248"/>
      <c r="G206" s="243">
        <f t="shared" si="3"/>
        <v>0</v>
      </c>
      <c r="H206" s="248"/>
      <c r="I206" s="248"/>
      <c r="J206" s="218">
        <f t="shared" si="4"/>
        <v>0</v>
      </c>
      <c r="K206" s="244"/>
      <c r="L206" s="244"/>
      <c r="M206" s="244"/>
      <c r="N206" s="244"/>
      <c r="O206" s="245"/>
      <c r="P206" s="245"/>
      <c r="Q206" s="237"/>
      <c r="R206" s="246"/>
    </row>
    <row r="207" spans="1:18">
      <c r="A207" s="253"/>
      <c r="B207" s="158">
        <v>200</v>
      </c>
      <c r="C207" s="255"/>
      <c r="D207" s="256"/>
      <c r="E207" s="257"/>
      <c r="F207" s="254"/>
      <c r="G207" s="243">
        <f t="shared" si="3"/>
        <v>0</v>
      </c>
      <c r="H207" s="254"/>
      <c r="I207" s="254"/>
      <c r="J207" s="218">
        <f t="shared" si="4"/>
        <v>0</v>
      </c>
      <c r="K207" s="258"/>
      <c r="L207" s="258"/>
      <c r="M207" s="258"/>
      <c r="N207" s="258"/>
      <c r="O207" s="245"/>
      <c r="P207" s="245"/>
      <c r="Q207" s="237"/>
      <c r="R207" s="255"/>
    </row>
    <row r="208" spans="1:18">
      <c r="A208" s="238"/>
      <c r="B208" s="158">
        <v>201</v>
      </c>
      <c r="C208" s="239"/>
      <c r="D208" s="240"/>
      <c r="E208" s="241"/>
      <c r="F208" s="242"/>
      <c r="G208" s="243">
        <f t="shared" si="3"/>
        <v>0</v>
      </c>
      <c r="H208" s="242"/>
      <c r="I208" s="242"/>
      <c r="J208" s="218">
        <f t="shared" si="4"/>
        <v>0</v>
      </c>
      <c r="K208" s="244"/>
      <c r="L208" s="244"/>
      <c r="M208" s="244"/>
      <c r="N208" s="244"/>
      <c r="O208" s="245"/>
      <c r="P208" s="245"/>
      <c r="Q208" s="237"/>
      <c r="R208" s="246"/>
    </row>
    <row r="209" spans="1:18">
      <c r="A209" s="247"/>
      <c r="B209" s="158">
        <v>202</v>
      </c>
      <c r="C209" s="246"/>
      <c r="D209" s="240"/>
      <c r="E209" s="249"/>
      <c r="F209" s="250"/>
      <c r="G209" s="243">
        <f t="shared" si="3"/>
        <v>0</v>
      </c>
      <c r="H209" s="249"/>
      <c r="I209" s="249"/>
      <c r="J209" s="218">
        <f t="shared" si="4"/>
        <v>0</v>
      </c>
      <c r="K209" s="251"/>
      <c r="L209" s="244"/>
      <c r="M209" s="244"/>
      <c r="N209" s="244"/>
      <c r="O209" s="245"/>
      <c r="P209" s="245"/>
      <c r="Q209" s="237"/>
      <c r="R209" s="246"/>
    </row>
    <row r="210" spans="1:18">
      <c r="A210" s="247"/>
      <c r="B210" s="158">
        <v>203</v>
      </c>
      <c r="C210" s="246"/>
      <c r="D210" s="240"/>
      <c r="E210" s="241"/>
      <c r="F210" s="248"/>
      <c r="G210" s="243">
        <f t="shared" ref="G210:G273" si="5">E210*F210</f>
        <v>0</v>
      </c>
      <c r="H210" s="248"/>
      <c r="I210" s="248"/>
      <c r="J210" s="218">
        <f t="shared" si="4"/>
        <v>0</v>
      </c>
      <c r="K210" s="251"/>
      <c r="L210" s="244"/>
      <c r="M210" s="244"/>
      <c r="N210" s="244"/>
      <c r="O210" s="245"/>
      <c r="P210" s="245"/>
      <c r="Q210" s="237"/>
      <c r="R210" s="246"/>
    </row>
    <row r="211" spans="1:18">
      <c r="A211" s="247"/>
      <c r="B211" s="158">
        <v>204</v>
      </c>
      <c r="C211" s="246"/>
      <c r="D211" s="240"/>
      <c r="E211" s="241"/>
      <c r="F211" s="250"/>
      <c r="G211" s="243">
        <f t="shared" si="5"/>
        <v>0</v>
      </c>
      <c r="H211" s="249"/>
      <c r="I211" s="249"/>
      <c r="J211" s="218">
        <f t="shared" si="4"/>
        <v>0</v>
      </c>
      <c r="K211" s="251"/>
      <c r="L211" s="244"/>
      <c r="M211" s="244"/>
      <c r="N211" s="244"/>
      <c r="O211" s="245"/>
      <c r="P211" s="245"/>
      <c r="Q211" s="237"/>
      <c r="R211" s="246"/>
    </row>
    <row r="212" spans="1:18">
      <c r="A212" s="247"/>
      <c r="B212" s="158">
        <v>205</v>
      </c>
      <c r="C212" s="246"/>
      <c r="D212" s="240"/>
      <c r="E212" s="249"/>
      <c r="F212" s="250"/>
      <c r="G212" s="243">
        <f t="shared" si="5"/>
        <v>0</v>
      </c>
      <c r="H212" s="248"/>
      <c r="I212" s="248"/>
      <c r="J212" s="218">
        <f t="shared" si="4"/>
        <v>0</v>
      </c>
      <c r="K212" s="251"/>
      <c r="L212" s="244"/>
      <c r="M212" s="244"/>
      <c r="N212" s="244"/>
      <c r="O212" s="245"/>
      <c r="P212" s="245"/>
      <c r="Q212" s="237"/>
      <c r="R212" s="246"/>
    </row>
    <row r="213" spans="1:18">
      <c r="A213" s="252"/>
      <c r="B213" s="158">
        <v>206</v>
      </c>
      <c r="C213" s="246"/>
      <c r="D213" s="240"/>
      <c r="E213" s="241"/>
      <c r="F213" s="248"/>
      <c r="G213" s="243">
        <f t="shared" si="5"/>
        <v>0</v>
      </c>
      <c r="H213" s="248"/>
      <c r="I213" s="248"/>
      <c r="J213" s="218">
        <f t="shared" si="4"/>
        <v>0</v>
      </c>
      <c r="K213" s="244"/>
      <c r="L213" s="244"/>
      <c r="M213" s="244"/>
      <c r="N213" s="244"/>
      <c r="O213" s="245"/>
      <c r="P213" s="245"/>
      <c r="Q213" s="237"/>
      <c r="R213" s="246"/>
    </row>
    <row r="214" spans="1:18">
      <c r="A214" s="247"/>
      <c r="B214" s="158">
        <v>207</v>
      </c>
      <c r="C214" s="246"/>
      <c r="D214" s="240"/>
      <c r="E214" s="241"/>
      <c r="F214" s="248"/>
      <c r="G214" s="243">
        <f t="shared" si="5"/>
        <v>0</v>
      </c>
      <c r="H214" s="248"/>
      <c r="I214" s="248"/>
      <c r="J214" s="218">
        <f t="shared" si="4"/>
        <v>0</v>
      </c>
      <c r="K214" s="244"/>
      <c r="L214" s="244"/>
      <c r="M214" s="244"/>
      <c r="N214" s="244"/>
      <c r="O214" s="245"/>
      <c r="P214" s="245"/>
      <c r="Q214" s="237"/>
      <c r="R214" s="246"/>
    </row>
    <row r="215" spans="1:18">
      <c r="A215" s="253"/>
      <c r="B215" s="158">
        <v>208</v>
      </c>
      <c r="C215" s="255"/>
      <c r="D215" s="256"/>
      <c r="E215" s="257"/>
      <c r="F215" s="254"/>
      <c r="G215" s="243">
        <f t="shared" si="5"/>
        <v>0</v>
      </c>
      <c r="H215" s="254"/>
      <c r="I215" s="254"/>
      <c r="J215" s="218">
        <f t="shared" si="4"/>
        <v>0</v>
      </c>
      <c r="K215" s="258"/>
      <c r="L215" s="258"/>
      <c r="M215" s="258"/>
      <c r="N215" s="258"/>
      <c r="O215" s="245"/>
      <c r="P215" s="245"/>
      <c r="Q215" s="237"/>
      <c r="R215" s="255"/>
    </row>
    <row r="216" spans="1:18">
      <c r="A216" s="238"/>
      <c r="B216" s="158">
        <v>209</v>
      </c>
      <c r="C216" s="239"/>
      <c r="D216" s="240"/>
      <c r="E216" s="241"/>
      <c r="F216" s="242"/>
      <c r="G216" s="243">
        <f t="shared" si="5"/>
        <v>0</v>
      </c>
      <c r="H216" s="242"/>
      <c r="I216" s="242"/>
      <c r="J216" s="218">
        <f t="shared" si="4"/>
        <v>0</v>
      </c>
      <c r="K216" s="244"/>
      <c r="L216" s="244"/>
      <c r="M216" s="244"/>
      <c r="N216" s="244"/>
      <c r="O216" s="245"/>
      <c r="P216" s="245"/>
      <c r="Q216" s="237"/>
      <c r="R216" s="246"/>
    </row>
    <row r="217" spans="1:18">
      <c r="A217" s="247"/>
      <c r="B217" s="158">
        <v>210</v>
      </c>
      <c r="C217" s="246"/>
      <c r="D217" s="240"/>
      <c r="E217" s="249"/>
      <c r="F217" s="250"/>
      <c r="G217" s="243">
        <f t="shared" si="5"/>
        <v>0</v>
      </c>
      <c r="H217" s="249"/>
      <c r="I217" s="249"/>
      <c r="J217" s="218">
        <f t="shared" si="4"/>
        <v>0</v>
      </c>
      <c r="K217" s="251"/>
      <c r="L217" s="244"/>
      <c r="M217" s="244"/>
      <c r="N217" s="244"/>
      <c r="O217" s="245"/>
      <c r="P217" s="245"/>
      <c r="Q217" s="237"/>
      <c r="R217" s="246"/>
    </row>
    <row r="218" spans="1:18">
      <c r="A218" s="247"/>
      <c r="B218" s="158">
        <v>211</v>
      </c>
      <c r="C218" s="246"/>
      <c r="D218" s="240"/>
      <c r="E218" s="241"/>
      <c r="F218" s="248"/>
      <c r="G218" s="243">
        <f t="shared" si="5"/>
        <v>0</v>
      </c>
      <c r="H218" s="248"/>
      <c r="I218" s="248"/>
      <c r="J218" s="218">
        <f t="shared" si="4"/>
        <v>0</v>
      </c>
      <c r="K218" s="251"/>
      <c r="L218" s="244"/>
      <c r="M218" s="244"/>
      <c r="N218" s="244"/>
      <c r="O218" s="245"/>
      <c r="P218" s="245"/>
      <c r="Q218" s="237"/>
      <c r="R218" s="246"/>
    </row>
    <row r="219" spans="1:18">
      <c r="A219" s="247"/>
      <c r="B219" s="158">
        <v>212</v>
      </c>
      <c r="C219" s="246"/>
      <c r="D219" s="240"/>
      <c r="E219" s="241"/>
      <c r="F219" s="250"/>
      <c r="G219" s="243">
        <f t="shared" si="5"/>
        <v>0</v>
      </c>
      <c r="H219" s="249"/>
      <c r="I219" s="249"/>
      <c r="J219" s="218">
        <f t="shared" si="4"/>
        <v>0</v>
      </c>
      <c r="K219" s="251"/>
      <c r="L219" s="244"/>
      <c r="M219" s="244"/>
      <c r="N219" s="244"/>
      <c r="O219" s="245"/>
      <c r="P219" s="245"/>
      <c r="Q219" s="237"/>
      <c r="R219" s="246"/>
    </row>
    <row r="220" spans="1:18">
      <c r="A220" s="247"/>
      <c r="B220" s="158">
        <v>213</v>
      </c>
      <c r="C220" s="246"/>
      <c r="D220" s="240"/>
      <c r="E220" s="249"/>
      <c r="F220" s="250"/>
      <c r="G220" s="243">
        <f t="shared" si="5"/>
        <v>0</v>
      </c>
      <c r="H220" s="248"/>
      <c r="I220" s="248"/>
      <c r="J220" s="218">
        <f t="shared" si="4"/>
        <v>0</v>
      </c>
      <c r="K220" s="251"/>
      <c r="L220" s="244"/>
      <c r="M220" s="244"/>
      <c r="N220" s="244"/>
      <c r="O220" s="245"/>
      <c r="P220" s="245"/>
      <c r="Q220" s="237"/>
      <c r="R220" s="246"/>
    </row>
    <row r="221" spans="1:18">
      <c r="A221" s="252"/>
      <c r="B221" s="158">
        <v>214</v>
      </c>
      <c r="C221" s="246"/>
      <c r="D221" s="240"/>
      <c r="E221" s="241"/>
      <c r="F221" s="248"/>
      <c r="G221" s="243">
        <f t="shared" si="5"/>
        <v>0</v>
      </c>
      <c r="H221" s="248"/>
      <c r="I221" s="248"/>
      <c r="J221" s="218">
        <f t="shared" si="4"/>
        <v>0</v>
      </c>
      <c r="K221" s="244"/>
      <c r="L221" s="244"/>
      <c r="M221" s="244"/>
      <c r="N221" s="244"/>
      <c r="O221" s="245"/>
      <c r="P221" s="245"/>
      <c r="Q221" s="237"/>
      <c r="R221" s="246"/>
    </row>
    <row r="222" spans="1:18">
      <c r="A222" s="247"/>
      <c r="B222" s="158">
        <v>215</v>
      </c>
      <c r="C222" s="246"/>
      <c r="D222" s="240"/>
      <c r="E222" s="241"/>
      <c r="F222" s="248"/>
      <c r="G222" s="243">
        <f t="shared" si="5"/>
        <v>0</v>
      </c>
      <c r="H222" s="248"/>
      <c r="I222" s="248"/>
      <c r="J222" s="218">
        <f t="shared" si="4"/>
        <v>0</v>
      </c>
      <c r="K222" s="244"/>
      <c r="L222" s="244"/>
      <c r="M222" s="244"/>
      <c r="N222" s="244"/>
      <c r="O222" s="245"/>
      <c r="P222" s="245"/>
      <c r="Q222" s="237"/>
      <c r="R222" s="246"/>
    </row>
    <row r="223" spans="1:18">
      <c r="A223" s="253"/>
      <c r="B223" s="158">
        <v>216</v>
      </c>
      <c r="C223" s="255"/>
      <c r="D223" s="256"/>
      <c r="E223" s="257"/>
      <c r="F223" s="254"/>
      <c r="G223" s="243">
        <f t="shared" si="5"/>
        <v>0</v>
      </c>
      <c r="H223" s="254"/>
      <c r="I223" s="254"/>
      <c r="J223" s="218">
        <f t="shared" si="4"/>
        <v>0</v>
      </c>
      <c r="K223" s="258"/>
      <c r="L223" s="258"/>
      <c r="M223" s="258"/>
      <c r="N223" s="258"/>
      <c r="O223" s="245"/>
      <c r="P223" s="245"/>
      <c r="Q223" s="237"/>
      <c r="R223" s="255"/>
    </row>
    <row r="224" spans="1:18">
      <c r="A224" s="238"/>
      <c r="B224" s="158">
        <v>217</v>
      </c>
      <c r="C224" s="239"/>
      <c r="D224" s="240"/>
      <c r="E224" s="241"/>
      <c r="F224" s="242"/>
      <c r="G224" s="243">
        <f t="shared" si="5"/>
        <v>0</v>
      </c>
      <c r="H224" s="242"/>
      <c r="I224" s="242"/>
      <c r="J224" s="218">
        <f t="shared" si="4"/>
        <v>0</v>
      </c>
      <c r="K224" s="244"/>
      <c r="L224" s="244"/>
      <c r="M224" s="244"/>
      <c r="N224" s="244"/>
      <c r="O224" s="245"/>
      <c r="P224" s="245"/>
      <c r="Q224" s="237"/>
      <c r="R224" s="246"/>
    </row>
    <row r="225" spans="1:18">
      <c r="A225" s="247"/>
      <c r="B225" s="158">
        <v>218</v>
      </c>
      <c r="C225" s="246"/>
      <c r="D225" s="240"/>
      <c r="E225" s="249"/>
      <c r="F225" s="250"/>
      <c r="G225" s="243">
        <f t="shared" si="5"/>
        <v>0</v>
      </c>
      <c r="H225" s="249"/>
      <c r="I225" s="249"/>
      <c r="J225" s="218">
        <f t="shared" si="4"/>
        <v>0</v>
      </c>
      <c r="K225" s="251"/>
      <c r="L225" s="244"/>
      <c r="M225" s="244"/>
      <c r="N225" s="244"/>
      <c r="O225" s="245"/>
      <c r="P225" s="245"/>
      <c r="Q225" s="237"/>
      <c r="R225" s="246"/>
    </row>
    <row r="226" spans="1:18">
      <c r="A226" s="247"/>
      <c r="B226" s="158">
        <v>219</v>
      </c>
      <c r="C226" s="246"/>
      <c r="D226" s="240"/>
      <c r="E226" s="241"/>
      <c r="F226" s="248"/>
      <c r="G226" s="243">
        <f t="shared" si="5"/>
        <v>0</v>
      </c>
      <c r="H226" s="248"/>
      <c r="I226" s="248"/>
      <c r="J226" s="218">
        <f t="shared" si="4"/>
        <v>0</v>
      </c>
      <c r="K226" s="251"/>
      <c r="L226" s="244"/>
      <c r="M226" s="244"/>
      <c r="N226" s="244"/>
      <c r="O226" s="245"/>
      <c r="P226" s="245"/>
      <c r="Q226" s="237"/>
      <c r="R226" s="246"/>
    </row>
    <row r="227" spans="1:18">
      <c r="A227" s="247"/>
      <c r="B227" s="158">
        <v>220</v>
      </c>
      <c r="C227" s="246"/>
      <c r="D227" s="240"/>
      <c r="E227" s="241"/>
      <c r="F227" s="250"/>
      <c r="G227" s="243">
        <f t="shared" si="5"/>
        <v>0</v>
      </c>
      <c r="H227" s="249"/>
      <c r="I227" s="249"/>
      <c r="J227" s="218">
        <f t="shared" si="4"/>
        <v>0</v>
      </c>
      <c r="K227" s="251"/>
      <c r="L227" s="244"/>
      <c r="M227" s="244"/>
      <c r="N227" s="244"/>
      <c r="O227" s="245"/>
      <c r="P227" s="245"/>
      <c r="Q227" s="237"/>
      <c r="R227" s="246"/>
    </row>
    <row r="228" spans="1:18">
      <c r="A228" s="247"/>
      <c r="B228" s="158">
        <v>221</v>
      </c>
      <c r="C228" s="246"/>
      <c r="D228" s="240"/>
      <c r="E228" s="249"/>
      <c r="F228" s="250"/>
      <c r="G228" s="243">
        <f t="shared" si="5"/>
        <v>0</v>
      </c>
      <c r="H228" s="248"/>
      <c r="I228" s="248"/>
      <c r="J228" s="218">
        <f t="shared" si="4"/>
        <v>0</v>
      </c>
      <c r="K228" s="251"/>
      <c r="L228" s="244"/>
      <c r="M228" s="244"/>
      <c r="N228" s="244"/>
      <c r="O228" s="245"/>
      <c r="P228" s="245"/>
      <c r="Q228" s="237"/>
      <c r="R228" s="246"/>
    </row>
    <row r="229" spans="1:18">
      <c r="A229" s="252"/>
      <c r="B229" s="158">
        <v>222</v>
      </c>
      <c r="C229" s="246"/>
      <c r="D229" s="240"/>
      <c r="E229" s="241"/>
      <c r="F229" s="248"/>
      <c r="G229" s="243">
        <f t="shared" si="5"/>
        <v>0</v>
      </c>
      <c r="H229" s="248"/>
      <c r="I229" s="248"/>
      <c r="J229" s="218">
        <f t="shared" si="4"/>
        <v>0</v>
      </c>
      <c r="K229" s="244"/>
      <c r="L229" s="244"/>
      <c r="M229" s="244"/>
      <c r="N229" s="244"/>
      <c r="O229" s="245"/>
      <c r="P229" s="245"/>
      <c r="Q229" s="237"/>
      <c r="R229" s="246"/>
    </row>
    <row r="230" spans="1:18">
      <c r="A230" s="247"/>
      <c r="B230" s="158">
        <v>223</v>
      </c>
      <c r="C230" s="246"/>
      <c r="D230" s="240"/>
      <c r="E230" s="241"/>
      <c r="F230" s="248"/>
      <c r="G230" s="243">
        <f t="shared" si="5"/>
        <v>0</v>
      </c>
      <c r="H230" s="248"/>
      <c r="I230" s="248"/>
      <c r="J230" s="218">
        <f t="shared" si="4"/>
        <v>0</v>
      </c>
      <c r="K230" s="244"/>
      <c r="L230" s="244"/>
      <c r="M230" s="244"/>
      <c r="N230" s="244"/>
      <c r="O230" s="245"/>
      <c r="P230" s="245"/>
      <c r="Q230" s="237"/>
      <c r="R230" s="246"/>
    </row>
    <row r="231" spans="1:18">
      <c r="A231" s="253"/>
      <c r="B231" s="158">
        <v>224</v>
      </c>
      <c r="C231" s="255"/>
      <c r="D231" s="256"/>
      <c r="E231" s="257"/>
      <c r="F231" s="254"/>
      <c r="G231" s="243">
        <f t="shared" si="5"/>
        <v>0</v>
      </c>
      <c r="H231" s="254"/>
      <c r="I231" s="254"/>
      <c r="J231" s="218">
        <f t="shared" si="4"/>
        <v>0</v>
      </c>
      <c r="K231" s="258"/>
      <c r="L231" s="258"/>
      <c r="M231" s="258"/>
      <c r="N231" s="258"/>
      <c r="O231" s="245"/>
      <c r="P231" s="245"/>
      <c r="Q231" s="237"/>
      <c r="R231" s="255"/>
    </row>
    <row r="232" spans="1:18">
      <c r="A232" s="238"/>
      <c r="B232" s="158">
        <v>225</v>
      </c>
      <c r="C232" s="239"/>
      <c r="D232" s="240"/>
      <c r="E232" s="241"/>
      <c r="F232" s="242"/>
      <c r="G232" s="243">
        <f t="shared" si="5"/>
        <v>0</v>
      </c>
      <c r="H232" s="242"/>
      <c r="I232" s="242"/>
      <c r="J232" s="218">
        <f t="shared" si="4"/>
        <v>0</v>
      </c>
      <c r="K232" s="244"/>
      <c r="L232" s="244"/>
      <c r="M232" s="244"/>
      <c r="N232" s="244"/>
      <c r="O232" s="245"/>
      <c r="P232" s="245"/>
      <c r="Q232" s="237"/>
      <c r="R232" s="246"/>
    </row>
    <row r="233" spans="1:18">
      <c r="A233" s="247"/>
      <c r="B233" s="158">
        <v>226</v>
      </c>
      <c r="C233" s="246"/>
      <c r="D233" s="240"/>
      <c r="E233" s="249"/>
      <c r="F233" s="250"/>
      <c r="G233" s="243">
        <f t="shared" si="5"/>
        <v>0</v>
      </c>
      <c r="H233" s="249"/>
      <c r="I233" s="249"/>
      <c r="J233" s="218">
        <f t="shared" si="4"/>
        <v>0</v>
      </c>
      <c r="K233" s="251"/>
      <c r="L233" s="244"/>
      <c r="M233" s="244"/>
      <c r="N233" s="244"/>
      <c r="O233" s="245"/>
      <c r="P233" s="245"/>
      <c r="Q233" s="237"/>
      <c r="R233" s="246"/>
    </row>
    <row r="234" spans="1:18">
      <c r="A234" s="247"/>
      <c r="B234" s="158">
        <v>227</v>
      </c>
      <c r="C234" s="246"/>
      <c r="D234" s="240"/>
      <c r="E234" s="241"/>
      <c r="F234" s="248"/>
      <c r="G234" s="243">
        <f t="shared" si="5"/>
        <v>0</v>
      </c>
      <c r="H234" s="248"/>
      <c r="I234" s="248"/>
      <c r="J234" s="218">
        <f t="shared" si="4"/>
        <v>0</v>
      </c>
      <c r="K234" s="251"/>
      <c r="L234" s="244"/>
      <c r="M234" s="244"/>
      <c r="N234" s="244"/>
      <c r="O234" s="245"/>
      <c r="P234" s="245"/>
      <c r="Q234" s="237"/>
      <c r="R234" s="246"/>
    </row>
    <row r="235" spans="1:18">
      <c r="A235" s="247"/>
      <c r="B235" s="158">
        <v>228</v>
      </c>
      <c r="C235" s="246"/>
      <c r="D235" s="240"/>
      <c r="E235" s="241"/>
      <c r="F235" s="250"/>
      <c r="G235" s="243">
        <f t="shared" si="5"/>
        <v>0</v>
      </c>
      <c r="H235" s="249"/>
      <c r="I235" s="249"/>
      <c r="J235" s="218">
        <f t="shared" si="4"/>
        <v>0</v>
      </c>
      <c r="K235" s="251"/>
      <c r="L235" s="244"/>
      <c r="M235" s="244"/>
      <c r="N235" s="244"/>
      <c r="O235" s="245"/>
      <c r="P235" s="245"/>
      <c r="Q235" s="237"/>
      <c r="R235" s="246"/>
    </row>
    <row r="236" spans="1:18">
      <c r="A236" s="247"/>
      <c r="B236" s="158">
        <v>229</v>
      </c>
      <c r="C236" s="246"/>
      <c r="D236" s="240"/>
      <c r="E236" s="249"/>
      <c r="F236" s="250"/>
      <c r="G236" s="243">
        <f t="shared" si="5"/>
        <v>0</v>
      </c>
      <c r="H236" s="248"/>
      <c r="I236" s="248"/>
      <c r="J236" s="218">
        <f t="shared" si="4"/>
        <v>0</v>
      </c>
      <c r="K236" s="251"/>
      <c r="L236" s="244"/>
      <c r="M236" s="244"/>
      <c r="N236" s="244"/>
      <c r="O236" s="245"/>
      <c r="P236" s="245"/>
      <c r="Q236" s="237"/>
      <c r="R236" s="246"/>
    </row>
    <row r="237" spans="1:18">
      <c r="A237" s="252"/>
      <c r="B237" s="158">
        <v>230</v>
      </c>
      <c r="C237" s="246"/>
      <c r="D237" s="240"/>
      <c r="E237" s="241"/>
      <c r="F237" s="248"/>
      <c r="G237" s="243">
        <f t="shared" si="5"/>
        <v>0</v>
      </c>
      <c r="H237" s="248"/>
      <c r="I237" s="248"/>
      <c r="J237" s="218">
        <f t="shared" si="4"/>
        <v>0</v>
      </c>
      <c r="K237" s="244"/>
      <c r="L237" s="244"/>
      <c r="M237" s="244"/>
      <c r="N237" s="244"/>
      <c r="O237" s="245"/>
      <c r="P237" s="245"/>
      <c r="Q237" s="237"/>
      <c r="R237" s="246"/>
    </row>
    <row r="238" spans="1:18">
      <c r="A238" s="247"/>
      <c r="B238" s="158">
        <v>231</v>
      </c>
      <c r="C238" s="246"/>
      <c r="D238" s="240"/>
      <c r="E238" s="241"/>
      <c r="F238" s="248"/>
      <c r="G238" s="243">
        <f t="shared" si="5"/>
        <v>0</v>
      </c>
      <c r="H238" s="248"/>
      <c r="I238" s="248"/>
      <c r="J238" s="218">
        <f t="shared" si="4"/>
        <v>0</v>
      </c>
      <c r="K238" s="244"/>
      <c r="L238" s="244"/>
      <c r="M238" s="244"/>
      <c r="N238" s="244"/>
      <c r="O238" s="245"/>
      <c r="P238" s="245"/>
      <c r="Q238" s="237"/>
      <c r="R238" s="246"/>
    </row>
    <row r="239" spans="1:18">
      <c r="A239" s="253"/>
      <c r="B239" s="158">
        <v>232</v>
      </c>
      <c r="C239" s="255"/>
      <c r="D239" s="256"/>
      <c r="E239" s="257"/>
      <c r="F239" s="254"/>
      <c r="G239" s="243">
        <f t="shared" si="5"/>
        <v>0</v>
      </c>
      <c r="H239" s="254"/>
      <c r="I239" s="254"/>
      <c r="J239" s="218">
        <f t="shared" si="4"/>
        <v>0</v>
      </c>
      <c r="K239" s="258"/>
      <c r="L239" s="258"/>
      <c r="M239" s="258"/>
      <c r="N239" s="258"/>
      <c r="O239" s="245"/>
      <c r="P239" s="245"/>
      <c r="Q239" s="237"/>
      <c r="R239" s="255"/>
    </row>
    <row r="240" spans="1:18">
      <c r="A240" s="238"/>
      <c r="B240" s="158">
        <v>233</v>
      </c>
      <c r="C240" s="239"/>
      <c r="D240" s="240"/>
      <c r="E240" s="241"/>
      <c r="F240" s="242"/>
      <c r="G240" s="243">
        <f t="shared" si="5"/>
        <v>0</v>
      </c>
      <c r="H240" s="242"/>
      <c r="I240" s="242"/>
      <c r="J240" s="218">
        <f t="shared" si="4"/>
        <v>0</v>
      </c>
      <c r="K240" s="244"/>
      <c r="L240" s="244"/>
      <c r="M240" s="244"/>
      <c r="N240" s="244"/>
      <c r="O240" s="245"/>
      <c r="P240" s="245"/>
      <c r="Q240" s="237"/>
      <c r="R240" s="246"/>
    </row>
    <row r="241" spans="1:18">
      <c r="A241" s="247"/>
      <c r="B241" s="158">
        <v>234</v>
      </c>
      <c r="C241" s="246"/>
      <c r="D241" s="240"/>
      <c r="E241" s="249"/>
      <c r="F241" s="250"/>
      <c r="G241" s="243">
        <f t="shared" si="5"/>
        <v>0</v>
      </c>
      <c r="H241" s="249"/>
      <c r="I241" s="249"/>
      <c r="J241" s="218">
        <f t="shared" si="4"/>
        <v>0</v>
      </c>
      <c r="K241" s="251"/>
      <c r="L241" s="244"/>
      <c r="M241" s="244"/>
      <c r="N241" s="244"/>
      <c r="O241" s="245"/>
      <c r="P241" s="245"/>
      <c r="Q241" s="237"/>
      <c r="R241" s="246"/>
    </row>
    <row r="242" spans="1:18">
      <c r="A242" s="247"/>
      <c r="B242" s="158">
        <v>235</v>
      </c>
      <c r="C242" s="246"/>
      <c r="D242" s="240"/>
      <c r="E242" s="241"/>
      <c r="F242" s="248"/>
      <c r="G242" s="243">
        <f t="shared" si="5"/>
        <v>0</v>
      </c>
      <c r="H242" s="248"/>
      <c r="I242" s="248"/>
      <c r="J242" s="218">
        <f t="shared" si="4"/>
        <v>0</v>
      </c>
      <c r="K242" s="251"/>
      <c r="L242" s="244"/>
      <c r="M242" s="244"/>
      <c r="N242" s="244"/>
      <c r="O242" s="245"/>
      <c r="P242" s="245"/>
      <c r="Q242" s="237"/>
      <c r="R242" s="246"/>
    </row>
    <row r="243" spans="1:18">
      <c r="A243" s="247"/>
      <c r="B243" s="158">
        <v>236</v>
      </c>
      <c r="C243" s="246"/>
      <c r="D243" s="240"/>
      <c r="E243" s="241"/>
      <c r="F243" s="250"/>
      <c r="G243" s="243">
        <f t="shared" si="5"/>
        <v>0</v>
      </c>
      <c r="H243" s="249"/>
      <c r="I243" s="249"/>
      <c r="J243" s="218">
        <f t="shared" si="4"/>
        <v>0</v>
      </c>
      <c r="K243" s="251"/>
      <c r="L243" s="244"/>
      <c r="M243" s="244"/>
      <c r="N243" s="244"/>
      <c r="O243" s="245"/>
      <c r="P243" s="245"/>
      <c r="Q243" s="237"/>
      <c r="R243" s="246"/>
    </row>
    <row r="244" spans="1:18">
      <c r="A244" s="247"/>
      <c r="B244" s="158">
        <v>237</v>
      </c>
      <c r="C244" s="246"/>
      <c r="D244" s="240"/>
      <c r="E244" s="249"/>
      <c r="F244" s="250"/>
      <c r="G244" s="243">
        <f t="shared" si="5"/>
        <v>0</v>
      </c>
      <c r="H244" s="248"/>
      <c r="I244" s="248"/>
      <c r="J244" s="218">
        <f t="shared" si="4"/>
        <v>0</v>
      </c>
      <c r="K244" s="251"/>
      <c r="L244" s="244"/>
      <c r="M244" s="244"/>
      <c r="N244" s="244"/>
      <c r="O244" s="245"/>
      <c r="P244" s="245"/>
      <c r="Q244" s="237"/>
      <c r="R244" s="246"/>
    </row>
    <row r="245" spans="1:18">
      <c r="A245" s="252"/>
      <c r="B245" s="158">
        <v>238</v>
      </c>
      <c r="C245" s="246"/>
      <c r="D245" s="240"/>
      <c r="E245" s="241"/>
      <c r="F245" s="248"/>
      <c r="G245" s="243">
        <f t="shared" si="5"/>
        <v>0</v>
      </c>
      <c r="H245" s="248"/>
      <c r="I245" s="248"/>
      <c r="J245" s="218">
        <f t="shared" si="4"/>
        <v>0</v>
      </c>
      <c r="K245" s="244"/>
      <c r="L245" s="244"/>
      <c r="M245" s="244"/>
      <c r="N245" s="244"/>
      <c r="O245" s="245"/>
      <c r="P245" s="245"/>
      <c r="Q245" s="237"/>
      <c r="R245" s="246"/>
    </row>
    <row r="246" spans="1:18">
      <c r="A246" s="247"/>
      <c r="B246" s="158">
        <v>239</v>
      </c>
      <c r="C246" s="246"/>
      <c r="D246" s="240"/>
      <c r="E246" s="241"/>
      <c r="F246" s="248"/>
      <c r="G246" s="243">
        <f t="shared" si="5"/>
        <v>0</v>
      </c>
      <c r="H246" s="248"/>
      <c r="I246" s="248"/>
      <c r="J246" s="218">
        <f t="shared" si="4"/>
        <v>0</v>
      </c>
      <c r="K246" s="244"/>
      <c r="L246" s="244"/>
      <c r="M246" s="244"/>
      <c r="N246" s="244"/>
      <c r="O246" s="245"/>
      <c r="P246" s="245"/>
      <c r="Q246" s="237"/>
      <c r="R246" s="246"/>
    </row>
    <row r="247" spans="1:18">
      <c r="A247" s="253"/>
      <c r="B247" s="158">
        <v>240</v>
      </c>
      <c r="C247" s="255"/>
      <c r="D247" s="256"/>
      <c r="E247" s="257"/>
      <c r="F247" s="254"/>
      <c r="G247" s="243">
        <f t="shared" si="5"/>
        <v>0</v>
      </c>
      <c r="H247" s="254"/>
      <c r="I247" s="254"/>
      <c r="J247" s="218">
        <f t="shared" si="4"/>
        <v>0</v>
      </c>
      <c r="K247" s="258"/>
      <c r="L247" s="258"/>
      <c r="M247" s="258"/>
      <c r="N247" s="258"/>
      <c r="O247" s="245"/>
      <c r="P247" s="245"/>
      <c r="Q247" s="237"/>
      <c r="R247" s="255"/>
    </row>
    <row r="248" spans="1:18">
      <c r="A248" s="238"/>
      <c r="B248" s="158">
        <v>241</v>
      </c>
      <c r="C248" s="239"/>
      <c r="D248" s="240"/>
      <c r="E248" s="241"/>
      <c r="F248" s="242"/>
      <c r="G248" s="243">
        <f t="shared" si="5"/>
        <v>0</v>
      </c>
      <c r="H248" s="242"/>
      <c r="I248" s="242"/>
      <c r="J248" s="218">
        <f t="shared" si="4"/>
        <v>0</v>
      </c>
      <c r="K248" s="244"/>
      <c r="L248" s="244"/>
      <c r="M248" s="244"/>
      <c r="N248" s="244"/>
      <c r="O248" s="245"/>
      <c r="P248" s="245"/>
      <c r="Q248" s="237"/>
      <c r="R248" s="246"/>
    </row>
    <row r="249" spans="1:18">
      <c r="A249" s="247"/>
      <c r="B249" s="158">
        <v>242</v>
      </c>
      <c r="C249" s="246"/>
      <c r="D249" s="240"/>
      <c r="E249" s="249"/>
      <c r="F249" s="250"/>
      <c r="G249" s="243">
        <f t="shared" si="5"/>
        <v>0</v>
      </c>
      <c r="H249" s="249"/>
      <c r="I249" s="249"/>
      <c r="J249" s="218">
        <f t="shared" si="4"/>
        <v>0</v>
      </c>
      <c r="K249" s="251"/>
      <c r="L249" s="244"/>
      <c r="M249" s="244"/>
      <c r="N249" s="244"/>
      <c r="O249" s="245"/>
      <c r="P249" s="245"/>
      <c r="Q249" s="237"/>
      <c r="R249" s="246"/>
    </row>
    <row r="250" spans="1:18">
      <c r="A250" s="247"/>
      <c r="B250" s="158">
        <v>243</v>
      </c>
      <c r="C250" s="246"/>
      <c r="D250" s="240"/>
      <c r="E250" s="241"/>
      <c r="F250" s="248"/>
      <c r="G250" s="243">
        <f t="shared" si="5"/>
        <v>0</v>
      </c>
      <c r="H250" s="248"/>
      <c r="I250" s="248"/>
      <c r="J250" s="218">
        <f t="shared" si="4"/>
        <v>0</v>
      </c>
      <c r="K250" s="251"/>
      <c r="L250" s="244"/>
      <c r="M250" s="244"/>
      <c r="N250" s="244"/>
      <c r="O250" s="245"/>
      <c r="P250" s="245"/>
      <c r="Q250" s="237"/>
      <c r="R250" s="246"/>
    </row>
    <row r="251" spans="1:18">
      <c r="A251" s="247"/>
      <c r="B251" s="158">
        <v>244</v>
      </c>
      <c r="C251" s="246"/>
      <c r="D251" s="240"/>
      <c r="E251" s="241"/>
      <c r="F251" s="250"/>
      <c r="G251" s="243">
        <f t="shared" si="5"/>
        <v>0</v>
      </c>
      <c r="H251" s="249"/>
      <c r="I251" s="249"/>
      <c r="J251" s="218">
        <f t="shared" si="4"/>
        <v>0</v>
      </c>
      <c r="K251" s="251"/>
      <c r="L251" s="244"/>
      <c r="M251" s="244"/>
      <c r="N251" s="244"/>
      <c r="O251" s="245"/>
      <c r="P251" s="245"/>
      <c r="Q251" s="237"/>
      <c r="R251" s="246"/>
    </row>
    <row r="252" spans="1:18">
      <c r="A252" s="247"/>
      <c r="B252" s="158">
        <v>245</v>
      </c>
      <c r="C252" s="246"/>
      <c r="D252" s="240"/>
      <c r="E252" s="249"/>
      <c r="F252" s="250"/>
      <c r="G252" s="243">
        <f t="shared" si="5"/>
        <v>0</v>
      </c>
      <c r="H252" s="248"/>
      <c r="I252" s="248"/>
      <c r="J252" s="218">
        <f t="shared" si="4"/>
        <v>0</v>
      </c>
      <c r="K252" s="251"/>
      <c r="L252" s="244"/>
      <c r="M252" s="244"/>
      <c r="N252" s="244"/>
      <c r="O252" s="245"/>
      <c r="P252" s="245"/>
      <c r="Q252" s="237"/>
      <c r="R252" s="246"/>
    </row>
    <row r="253" spans="1:18">
      <c r="A253" s="252"/>
      <c r="B253" s="158">
        <v>246</v>
      </c>
      <c r="C253" s="246"/>
      <c r="D253" s="240"/>
      <c r="E253" s="241"/>
      <c r="F253" s="248"/>
      <c r="G253" s="243">
        <f t="shared" si="5"/>
        <v>0</v>
      </c>
      <c r="H253" s="248"/>
      <c r="I253" s="248"/>
      <c r="J253" s="218">
        <f t="shared" si="4"/>
        <v>0</v>
      </c>
      <c r="K253" s="244"/>
      <c r="L253" s="244"/>
      <c r="M253" s="244"/>
      <c r="N253" s="244"/>
      <c r="O253" s="245"/>
      <c r="P253" s="245"/>
      <c r="Q253" s="237"/>
      <c r="R253" s="246"/>
    </row>
    <row r="254" spans="1:18">
      <c r="A254" s="247"/>
      <c r="B254" s="158">
        <v>247</v>
      </c>
      <c r="C254" s="246"/>
      <c r="D254" s="240"/>
      <c r="E254" s="241"/>
      <c r="F254" s="248"/>
      <c r="G254" s="243">
        <f t="shared" si="5"/>
        <v>0</v>
      </c>
      <c r="H254" s="248"/>
      <c r="I254" s="248"/>
      <c r="J254" s="218">
        <f t="shared" si="4"/>
        <v>0</v>
      </c>
      <c r="K254" s="244"/>
      <c r="L254" s="244"/>
      <c r="M254" s="244"/>
      <c r="N254" s="244"/>
      <c r="O254" s="245"/>
      <c r="P254" s="245"/>
      <c r="Q254" s="237"/>
      <c r="R254" s="246"/>
    </row>
    <row r="255" spans="1:18">
      <c r="A255" s="253"/>
      <c r="B255" s="158">
        <v>248</v>
      </c>
      <c r="C255" s="255"/>
      <c r="D255" s="256"/>
      <c r="E255" s="257"/>
      <c r="F255" s="254"/>
      <c r="G255" s="243">
        <f t="shared" si="5"/>
        <v>0</v>
      </c>
      <c r="H255" s="254"/>
      <c r="I255" s="254"/>
      <c r="J255" s="218">
        <f t="shared" ref="J255:J318" si="6">SUM(G255:I255)</f>
        <v>0</v>
      </c>
      <c r="K255" s="258"/>
      <c r="L255" s="258"/>
      <c r="M255" s="258"/>
      <c r="N255" s="258"/>
      <c r="O255" s="245"/>
      <c r="P255" s="245"/>
      <c r="Q255" s="237"/>
      <c r="R255" s="255"/>
    </row>
    <row r="256" spans="1:18">
      <c r="A256" s="238"/>
      <c r="B256" s="158">
        <v>249</v>
      </c>
      <c r="C256" s="239"/>
      <c r="D256" s="240"/>
      <c r="E256" s="241"/>
      <c r="F256" s="242"/>
      <c r="G256" s="243">
        <f t="shared" si="5"/>
        <v>0</v>
      </c>
      <c r="H256" s="242"/>
      <c r="I256" s="242"/>
      <c r="J256" s="218">
        <f t="shared" si="6"/>
        <v>0</v>
      </c>
      <c r="K256" s="244"/>
      <c r="L256" s="244"/>
      <c r="M256" s="244"/>
      <c r="N256" s="244"/>
      <c r="O256" s="245"/>
      <c r="P256" s="245"/>
      <c r="Q256" s="237"/>
      <c r="R256" s="246"/>
    </row>
    <row r="257" spans="1:18">
      <c r="A257" s="247"/>
      <c r="B257" s="158">
        <v>250</v>
      </c>
      <c r="C257" s="246"/>
      <c r="D257" s="240"/>
      <c r="E257" s="249"/>
      <c r="F257" s="250"/>
      <c r="G257" s="243">
        <f t="shared" si="5"/>
        <v>0</v>
      </c>
      <c r="H257" s="249"/>
      <c r="I257" s="249"/>
      <c r="J257" s="218">
        <f t="shared" si="6"/>
        <v>0</v>
      </c>
      <c r="K257" s="251"/>
      <c r="L257" s="244"/>
      <c r="M257" s="244"/>
      <c r="N257" s="244"/>
      <c r="O257" s="245"/>
      <c r="P257" s="245"/>
      <c r="Q257" s="237"/>
      <c r="R257" s="246"/>
    </row>
    <row r="258" spans="1:18">
      <c r="A258" s="247"/>
      <c r="B258" s="158">
        <v>251</v>
      </c>
      <c r="C258" s="246"/>
      <c r="D258" s="240"/>
      <c r="E258" s="241"/>
      <c r="F258" s="248"/>
      <c r="G258" s="243">
        <f t="shared" si="5"/>
        <v>0</v>
      </c>
      <c r="H258" s="248"/>
      <c r="I258" s="248"/>
      <c r="J258" s="218">
        <f t="shared" si="6"/>
        <v>0</v>
      </c>
      <c r="K258" s="251"/>
      <c r="L258" s="244"/>
      <c r="M258" s="244"/>
      <c r="N258" s="244"/>
      <c r="O258" s="245"/>
      <c r="P258" s="245"/>
      <c r="Q258" s="237"/>
      <c r="R258" s="246"/>
    </row>
    <row r="259" spans="1:18">
      <c r="A259" s="247"/>
      <c r="B259" s="158">
        <v>252</v>
      </c>
      <c r="C259" s="246"/>
      <c r="D259" s="240"/>
      <c r="E259" s="241"/>
      <c r="F259" s="250"/>
      <c r="G259" s="243">
        <f t="shared" si="5"/>
        <v>0</v>
      </c>
      <c r="H259" s="249"/>
      <c r="I259" s="249"/>
      <c r="J259" s="218">
        <f t="shared" si="6"/>
        <v>0</v>
      </c>
      <c r="K259" s="251"/>
      <c r="L259" s="244"/>
      <c r="M259" s="244"/>
      <c r="N259" s="244"/>
      <c r="O259" s="245"/>
      <c r="P259" s="245"/>
      <c r="Q259" s="237"/>
      <c r="R259" s="246"/>
    </row>
    <row r="260" spans="1:18">
      <c r="A260" s="247"/>
      <c r="B260" s="158">
        <v>253</v>
      </c>
      <c r="C260" s="246"/>
      <c r="D260" s="240"/>
      <c r="E260" s="249"/>
      <c r="F260" s="250"/>
      <c r="G260" s="243">
        <f t="shared" si="5"/>
        <v>0</v>
      </c>
      <c r="H260" s="248"/>
      <c r="I260" s="248"/>
      <c r="J260" s="218">
        <f t="shared" si="6"/>
        <v>0</v>
      </c>
      <c r="K260" s="251"/>
      <c r="L260" s="244"/>
      <c r="M260" s="244"/>
      <c r="N260" s="244"/>
      <c r="O260" s="245"/>
      <c r="P260" s="245"/>
      <c r="Q260" s="237"/>
      <c r="R260" s="246"/>
    </row>
    <row r="261" spans="1:18">
      <c r="A261" s="252"/>
      <c r="B261" s="158">
        <v>254</v>
      </c>
      <c r="C261" s="246"/>
      <c r="D261" s="240"/>
      <c r="E261" s="241"/>
      <c r="F261" s="248"/>
      <c r="G261" s="243">
        <f t="shared" si="5"/>
        <v>0</v>
      </c>
      <c r="H261" s="248"/>
      <c r="I261" s="248"/>
      <c r="J261" s="218">
        <f t="shared" si="6"/>
        <v>0</v>
      </c>
      <c r="K261" s="244"/>
      <c r="L261" s="244"/>
      <c r="M261" s="244"/>
      <c r="N261" s="244"/>
      <c r="O261" s="245"/>
      <c r="P261" s="245"/>
      <c r="Q261" s="237"/>
      <c r="R261" s="246"/>
    </row>
    <row r="262" spans="1:18">
      <c r="A262" s="247"/>
      <c r="B262" s="158">
        <v>255</v>
      </c>
      <c r="C262" s="246"/>
      <c r="D262" s="240"/>
      <c r="E262" s="241"/>
      <c r="F262" s="248"/>
      <c r="G262" s="243">
        <f t="shared" si="5"/>
        <v>0</v>
      </c>
      <c r="H262" s="248"/>
      <c r="I262" s="248"/>
      <c r="J262" s="218">
        <f t="shared" si="6"/>
        <v>0</v>
      </c>
      <c r="K262" s="244"/>
      <c r="L262" s="244"/>
      <c r="M262" s="244"/>
      <c r="N262" s="244"/>
      <c r="O262" s="245"/>
      <c r="P262" s="245"/>
      <c r="Q262" s="237"/>
      <c r="R262" s="246"/>
    </row>
    <row r="263" spans="1:18">
      <c r="A263" s="253"/>
      <c r="B263" s="158">
        <v>256</v>
      </c>
      <c r="C263" s="255"/>
      <c r="D263" s="256"/>
      <c r="E263" s="257"/>
      <c r="F263" s="254"/>
      <c r="G263" s="243">
        <f t="shared" si="5"/>
        <v>0</v>
      </c>
      <c r="H263" s="254"/>
      <c r="I263" s="254"/>
      <c r="J263" s="218">
        <f t="shared" si="6"/>
        <v>0</v>
      </c>
      <c r="K263" s="258"/>
      <c r="L263" s="258"/>
      <c r="M263" s="258"/>
      <c r="N263" s="258"/>
      <c r="O263" s="245"/>
      <c r="P263" s="245"/>
      <c r="Q263" s="237"/>
      <c r="R263" s="255"/>
    </row>
    <row r="264" spans="1:18">
      <c r="A264" s="238"/>
      <c r="B264" s="158">
        <v>257</v>
      </c>
      <c r="C264" s="239"/>
      <c r="D264" s="240"/>
      <c r="E264" s="241"/>
      <c r="F264" s="242"/>
      <c r="G264" s="243">
        <f t="shared" si="5"/>
        <v>0</v>
      </c>
      <c r="H264" s="242"/>
      <c r="I264" s="242"/>
      <c r="J264" s="218">
        <f t="shared" si="6"/>
        <v>0</v>
      </c>
      <c r="K264" s="244"/>
      <c r="L264" s="244"/>
      <c r="M264" s="244"/>
      <c r="N264" s="244"/>
      <c r="O264" s="245"/>
      <c r="P264" s="245"/>
      <c r="Q264" s="237"/>
      <c r="R264" s="246"/>
    </row>
    <row r="265" spans="1:18">
      <c r="A265" s="247"/>
      <c r="B265" s="158">
        <v>258</v>
      </c>
      <c r="C265" s="246"/>
      <c r="D265" s="240"/>
      <c r="E265" s="249"/>
      <c r="F265" s="250"/>
      <c r="G265" s="243">
        <f t="shared" si="5"/>
        <v>0</v>
      </c>
      <c r="H265" s="249"/>
      <c r="I265" s="249"/>
      <c r="J265" s="218">
        <f t="shared" si="6"/>
        <v>0</v>
      </c>
      <c r="K265" s="251"/>
      <c r="L265" s="244"/>
      <c r="M265" s="244"/>
      <c r="N265" s="244"/>
      <c r="O265" s="245"/>
      <c r="P265" s="245"/>
      <c r="Q265" s="237"/>
      <c r="R265" s="246"/>
    </row>
    <row r="266" spans="1:18">
      <c r="A266" s="247"/>
      <c r="B266" s="158">
        <v>259</v>
      </c>
      <c r="C266" s="246"/>
      <c r="D266" s="240"/>
      <c r="E266" s="241"/>
      <c r="F266" s="248"/>
      <c r="G266" s="243">
        <f t="shared" si="5"/>
        <v>0</v>
      </c>
      <c r="H266" s="248"/>
      <c r="I266" s="248"/>
      <c r="J266" s="218">
        <f t="shared" si="6"/>
        <v>0</v>
      </c>
      <c r="K266" s="251"/>
      <c r="L266" s="244"/>
      <c r="M266" s="244"/>
      <c r="N266" s="244"/>
      <c r="O266" s="245"/>
      <c r="P266" s="245"/>
      <c r="Q266" s="237"/>
      <c r="R266" s="246"/>
    </row>
    <row r="267" spans="1:18">
      <c r="A267" s="247"/>
      <c r="B267" s="158">
        <v>260</v>
      </c>
      <c r="C267" s="246"/>
      <c r="D267" s="240"/>
      <c r="E267" s="241"/>
      <c r="F267" s="250"/>
      <c r="G267" s="243">
        <f t="shared" si="5"/>
        <v>0</v>
      </c>
      <c r="H267" s="249"/>
      <c r="I267" s="249"/>
      <c r="J267" s="218">
        <f t="shared" si="6"/>
        <v>0</v>
      </c>
      <c r="K267" s="251"/>
      <c r="L267" s="244"/>
      <c r="M267" s="244"/>
      <c r="N267" s="244"/>
      <c r="O267" s="245"/>
      <c r="P267" s="245"/>
      <c r="Q267" s="237"/>
      <c r="R267" s="246"/>
    </row>
    <row r="268" spans="1:18">
      <c r="A268" s="247"/>
      <c r="B268" s="158">
        <v>261</v>
      </c>
      <c r="C268" s="246"/>
      <c r="D268" s="240"/>
      <c r="E268" s="249"/>
      <c r="F268" s="250"/>
      <c r="G268" s="243">
        <f t="shared" si="5"/>
        <v>0</v>
      </c>
      <c r="H268" s="248"/>
      <c r="I268" s="248"/>
      <c r="J268" s="218">
        <f t="shared" si="6"/>
        <v>0</v>
      </c>
      <c r="K268" s="251"/>
      <c r="L268" s="244"/>
      <c r="M268" s="244"/>
      <c r="N268" s="244"/>
      <c r="O268" s="245"/>
      <c r="P268" s="245"/>
      <c r="Q268" s="237"/>
      <c r="R268" s="246"/>
    </row>
    <row r="269" spans="1:18">
      <c r="A269" s="252"/>
      <c r="B269" s="158">
        <v>262</v>
      </c>
      <c r="C269" s="246"/>
      <c r="D269" s="240"/>
      <c r="E269" s="241"/>
      <c r="F269" s="248"/>
      <c r="G269" s="243">
        <f t="shared" si="5"/>
        <v>0</v>
      </c>
      <c r="H269" s="248"/>
      <c r="I269" s="248"/>
      <c r="J269" s="218">
        <f t="shared" si="6"/>
        <v>0</v>
      </c>
      <c r="K269" s="244"/>
      <c r="L269" s="244"/>
      <c r="M269" s="244"/>
      <c r="N269" s="244"/>
      <c r="O269" s="245"/>
      <c r="P269" s="245"/>
      <c r="Q269" s="237"/>
      <c r="R269" s="246"/>
    </row>
    <row r="270" spans="1:18">
      <c r="A270" s="247"/>
      <c r="B270" s="158">
        <v>263</v>
      </c>
      <c r="C270" s="246"/>
      <c r="D270" s="240"/>
      <c r="E270" s="241"/>
      <c r="F270" s="248"/>
      <c r="G270" s="243">
        <f t="shared" si="5"/>
        <v>0</v>
      </c>
      <c r="H270" s="248"/>
      <c r="I270" s="248"/>
      <c r="J270" s="218">
        <f t="shared" si="6"/>
        <v>0</v>
      </c>
      <c r="K270" s="244"/>
      <c r="L270" s="244"/>
      <c r="M270" s="244"/>
      <c r="N270" s="244"/>
      <c r="O270" s="245"/>
      <c r="P270" s="245"/>
      <c r="Q270" s="237"/>
      <c r="R270" s="246"/>
    </row>
    <row r="271" spans="1:18">
      <c r="A271" s="253"/>
      <c r="B271" s="158">
        <v>264</v>
      </c>
      <c r="C271" s="255"/>
      <c r="D271" s="256"/>
      <c r="E271" s="257"/>
      <c r="F271" s="254"/>
      <c r="G271" s="243">
        <f t="shared" si="5"/>
        <v>0</v>
      </c>
      <c r="H271" s="254"/>
      <c r="I271" s="254"/>
      <c r="J271" s="218">
        <f t="shared" si="6"/>
        <v>0</v>
      </c>
      <c r="K271" s="258"/>
      <c r="L271" s="258"/>
      <c r="M271" s="258"/>
      <c r="N271" s="258"/>
      <c r="O271" s="245"/>
      <c r="P271" s="245"/>
      <c r="Q271" s="237"/>
      <c r="R271" s="255"/>
    </row>
    <row r="272" spans="1:18">
      <c r="A272" s="238"/>
      <c r="B272" s="158">
        <v>265</v>
      </c>
      <c r="C272" s="239"/>
      <c r="D272" s="240"/>
      <c r="E272" s="241"/>
      <c r="F272" s="242"/>
      <c r="G272" s="243">
        <f t="shared" si="5"/>
        <v>0</v>
      </c>
      <c r="H272" s="242"/>
      <c r="I272" s="242"/>
      <c r="J272" s="218">
        <f t="shared" si="6"/>
        <v>0</v>
      </c>
      <c r="K272" s="244"/>
      <c r="L272" s="244"/>
      <c r="M272" s="244"/>
      <c r="N272" s="244"/>
      <c r="O272" s="245"/>
      <c r="P272" s="245"/>
      <c r="Q272" s="237"/>
      <c r="R272" s="246"/>
    </row>
    <row r="273" spans="1:18">
      <c r="A273" s="247"/>
      <c r="B273" s="158">
        <v>266</v>
      </c>
      <c r="C273" s="246"/>
      <c r="D273" s="240"/>
      <c r="E273" s="249"/>
      <c r="F273" s="250"/>
      <c r="G273" s="243">
        <f t="shared" si="5"/>
        <v>0</v>
      </c>
      <c r="H273" s="249"/>
      <c r="I273" s="249"/>
      <c r="J273" s="218">
        <f t="shared" si="6"/>
        <v>0</v>
      </c>
      <c r="K273" s="251"/>
      <c r="L273" s="244"/>
      <c r="M273" s="244"/>
      <c r="N273" s="244"/>
      <c r="O273" s="245"/>
      <c r="P273" s="245"/>
      <c r="Q273" s="237"/>
      <c r="R273" s="246"/>
    </row>
    <row r="274" spans="1:18">
      <c r="A274" s="247"/>
      <c r="B274" s="158">
        <v>267</v>
      </c>
      <c r="C274" s="246"/>
      <c r="D274" s="240"/>
      <c r="E274" s="241"/>
      <c r="F274" s="248"/>
      <c r="G274" s="243">
        <f t="shared" ref="G274:G337" si="7">E274*F274</f>
        <v>0</v>
      </c>
      <c r="H274" s="248"/>
      <c r="I274" s="248"/>
      <c r="J274" s="218">
        <f t="shared" si="6"/>
        <v>0</v>
      </c>
      <c r="K274" s="251"/>
      <c r="L274" s="244"/>
      <c r="M274" s="244"/>
      <c r="N274" s="244"/>
      <c r="O274" s="245"/>
      <c r="P274" s="245"/>
      <c r="Q274" s="237"/>
      <c r="R274" s="246"/>
    </row>
    <row r="275" spans="1:18">
      <c r="A275" s="247"/>
      <c r="B275" s="158">
        <v>268</v>
      </c>
      <c r="C275" s="246"/>
      <c r="D275" s="240"/>
      <c r="E275" s="241"/>
      <c r="F275" s="250"/>
      <c r="G275" s="243">
        <f t="shared" si="7"/>
        <v>0</v>
      </c>
      <c r="H275" s="249"/>
      <c r="I275" s="249"/>
      <c r="J275" s="218">
        <f t="shared" si="6"/>
        <v>0</v>
      </c>
      <c r="K275" s="251"/>
      <c r="L275" s="244"/>
      <c r="M275" s="244"/>
      <c r="N275" s="244"/>
      <c r="O275" s="245"/>
      <c r="P275" s="245"/>
      <c r="Q275" s="237"/>
      <c r="R275" s="246"/>
    </row>
    <row r="276" spans="1:18">
      <c r="A276" s="247"/>
      <c r="B276" s="158">
        <v>269</v>
      </c>
      <c r="C276" s="246"/>
      <c r="D276" s="240"/>
      <c r="E276" s="249"/>
      <c r="F276" s="250"/>
      <c r="G276" s="243">
        <f t="shared" si="7"/>
        <v>0</v>
      </c>
      <c r="H276" s="248"/>
      <c r="I276" s="248"/>
      <c r="J276" s="218">
        <f t="shared" si="6"/>
        <v>0</v>
      </c>
      <c r="K276" s="251"/>
      <c r="L276" s="244"/>
      <c r="M276" s="244"/>
      <c r="N276" s="244"/>
      <c r="O276" s="245"/>
      <c r="P276" s="245"/>
      <c r="Q276" s="237"/>
      <c r="R276" s="246"/>
    </row>
    <row r="277" spans="1:18">
      <c r="A277" s="252"/>
      <c r="B277" s="158">
        <v>270</v>
      </c>
      <c r="C277" s="246"/>
      <c r="D277" s="240"/>
      <c r="E277" s="241"/>
      <c r="F277" s="248"/>
      <c r="G277" s="243">
        <f t="shared" si="7"/>
        <v>0</v>
      </c>
      <c r="H277" s="248"/>
      <c r="I277" s="248"/>
      <c r="J277" s="218">
        <f t="shared" si="6"/>
        <v>0</v>
      </c>
      <c r="K277" s="244"/>
      <c r="L277" s="244"/>
      <c r="M277" s="244"/>
      <c r="N277" s="244"/>
      <c r="O277" s="245"/>
      <c r="P277" s="245"/>
      <c r="Q277" s="237"/>
      <c r="R277" s="246"/>
    </row>
    <row r="278" spans="1:18">
      <c r="A278" s="247"/>
      <c r="B278" s="158">
        <v>271</v>
      </c>
      <c r="C278" s="246"/>
      <c r="D278" s="240"/>
      <c r="E278" s="241"/>
      <c r="F278" s="248"/>
      <c r="G278" s="243">
        <f t="shared" si="7"/>
        <v>0</v>
      </c>
      <c r="H278" s="248"/>
      <c r="I278" s="248"/>
      <c r="J278" s="218">
        <f t="shared" si="6"/>
        <v>0</v>
      </c>
      <c r="K278" s="244"/>
      <c r="L278" s="244"/>
      <c r="M278" s="244"/>
      <c r="N278" s="244"/>
      <c r="O278" s="245"/>
      <c r="P278" s="245"/>
      <c r="Q278" s="237"/>
      <c r="R278" s="246"/>
    </row>
    <row r="279" spans="1:18">
      <c r="A279" s="253"/>
      <c r="B279" s="158">
        <v>272</v>
      </c>
      <c r="C279" s="255"/>
      <c r="D279" s="256"/>
      <c r="E279" s="257"/>
      <c r="F279" s="254"/>
      <c r="G279" s="243">
        <f t="shared" si="7"/>
        <v>0</v>
      </c>
      <c r="H279" s="254"/>
      <c r="I279" s="254"/>
      <c r="J279" s="218">
        <f t="shared" si="6"/>
        <v>0</v>
      </c>
      <c r="K279" s="258"/>
      <c r="L279" s="258"/>
      <c r="M279" s="258"/>
      <c r="N279" s="258"/>
      <c r="O279" s="245"/>
      <c r="P279" s="245"/>
      <c r="Q279" s="237"/>
      <c r="R279" s="255"/>
    </row>
    <row r="280" spans="1:18">
      <c r="A280" s="238"/>
      <c r="B280" s="158">
        <v>273</v>
      </c>
      <c r="C280" s="239"/>
      <c r="D280" s="240"/>
      <c r="E280" s="241"/>
      <c r="F280" s="242"/>
      <c r="G280" s="243">
        <f t="shared" si="7"/>
        <v>0</v>
      </c>
      <c r="H280" s="242"/>
      <c r="I280" s="242"/>
      <c r="J280" s="218">
        <f t="shared" si="6"/>
        <v>0</v>
      </c>
      <c r="K280" s="244"/>
      <c r="L280" s="244"/>
      <c r="M280" s="244"/>
      <c r="N280" s="244"/>
      <c r="O280" s="245"/>
      <c r="P280" s="245"/>
      <c r="Q280" s="237"/>
      <c r="R280" s="246"/>
    </row>
    <row r="281" spans="1:18">
      <c r="A281" s="247"/>
      <c r="B281" s="158">
        <v>274</v>
      </c>
      <c r="C281" s="246"/>
      <c r="D281" s="240"/>
      <c r="E281" s="249"/>
      <c r="F281" s="250"/>
      <c r="G281" s="243">
        <f t="shared" si="7"/>
        <v>0</v>
      </c>
      <c r="H281" s="249"/>
      <c r="I281" s="249"/>
      <c r="J281" s="218">
        <f t="shared" si="6"/>
        <v>0</v>
      </c>
      <c r="K281" s="251"/>
      <c r="L281" s="244"/>
      <c r="M281" s="244"/>
      <c r="N281" s="244"/>
      <c r="O281" s="245"/>
      <c r="P281" s="245"/>
      <c r="Q281" s="237"/>
      <c r="R281" s="246"/>
    </row>
    <row r="282" spans="1:18">
      <c r="A282" s="247"/>
      <c r="B282" s="158">
        <v>275</v>
      </c>
      <c r="C282" s="246"/>
      <c r="D282" s="240"/>
      <c r="E282" s="241"/>
      <c r="F282" s="248"/>
      <c r="G282" s="243">
        <f t="shared" si="7"/>
        <v>0</v>
      </c>
      <c r="H282" s="248"/>
      <c r="I282" s="248"/>
      <c r="J282" s="218">
        <f t="shared" si="6"/>
        <v>0</v>
      </c>
      <c r="K282" s="251"/>
      <c r="L282" s="244"/>
      <c r="M282" s="244"/>
      <c r="N282" s="244"/>
      <c r="O282" s="245"/>
      <c r="P282" s="245"/>
      <c r="Q282" s="237"/>
      <c r="R282" s="246"/>
    </row>
    <row r="283" spans="1:18">
      <c r="A283" s="247"/>
      <c r="B283" s="158">
        <v>276</v>
      </c>
      <c r="C283" s="246"/>
      <c r="D283" s="240"/>
      <c r="E283" s="241"/>
      <c r="F283" s="250"/>
      <c r="G283" s="243">
        <f t="shared" si="7"/>
        <v>0</v>
      </c>
      <c r="H283" s="249"/>
      <c r="I283" s="249"/>
      <c r="J283" s="218">
        <f t="shared" si="6"/>
        <v>0</v>
      </c>
      <c r="K283" s="251"/>
      <c r="L283" s="244"/>
      <c r="M283" s="244"/>
      <c r="N283" s="244"/>
      <c r="O283" s="245"/>
      <c r="P283" s="245"/>
      <c r="Q283" s="237"/>
      <c r="R283" s="246"/>
    </row>
    <row r="284" spans="1:18">
      <c r="A284" s="247"/>
      <c r="B284" s="158">
        <v>277</v>
      </c>
      <c r="C284" s="246"/>
      <c r="D284" s="240"/>
      <c r="E284" s="249"/>
      <c r="F284" s="250"/>
      <c r="G284" s="243">
        <f t="shared" si="7"/>
        <v>0</v>
      </c>
      <c r="H284" s="248"/>
      <c r="I284" s="248"/>
      <c r="J284" s="218">
        <f t="shared" si="6"/>
        <v>0</v>
      </c>
      <c r="K284" s="251"/>
      <c r="L284" s="244"/>
      <c r="M284" s="244"/>
      <c r="N284" s="244"/>
      <c r="O284" s="245"/>
      <c r="P284" s="245"/>
      <c r="Q284" s="237"/>
      <c r="R284" s="246"/>
    </row>
    <row r="285" spans="1:18">
      <c r="A285" s="252"/>
      <c r="B285" s="158">
        <v>278</v>
      </c>
      <c r="C285" s="246"/>
      <c r="D285" s="240"/>
      <c r="E285" s="241"/>
      <c r="F285" s="248"/>
      <c r="G285" s="243">
        <f t="shared" si="7"/>
        <v>0</v>
      </c>
      <c r="H285" s="248"/>
      <c r="I285" s="248"/>
      <c r="J285" s="218">
        <f t="shared" si="6"/>
        <v>0</v>
      </c>
      <c r="K285" s="244"/>
      <c r="L285" s="244"/>
      <c r="M285" s="244"/>
      <c r="N285" s="244"/>
      <c r="O285" s="245"/>
      <c r="P285" s="245"/>
      <c r="Q285" s="237"/>
      <c r="R285" s="246"/>
    </row>
    <row r="286" spans="1:18">
      <c r="A286" s="247"/>
      <c r="B286" s="158">
        <v>279</v>
      </c>
      <c r="C286" s="246"/>
      <c r="D286" s="240"/>
      <c r="E286" s="241"/>
      <c r="F286" s="248"/>
      <c r="G286" s="243">
        <f t="shared" si="7"/>
        <v>0</v>
      </c>
      <c r="H286" s="248"/>
      <c r="I286" s="248"/>
      <c r="J286" s="218">
        <f t="shared" si="6"/>
        <v>0</v>
      </c>
      <c r="K286" s="244"/>
      <c r="L286" s="244"/>
      <c r="M286" s="244"/>
      <c r="N286" s="244"/>
      <c r="O286" s="245"/>
      <c r="P286" s="245"/>
      <c r="Q286" s="237"/>
      <c r="R286" s="246"/>
    </row>
    <row r="287" spans="1:18">
      <c r="A287" s="253"/>
      <c r="B287" s="158">
        <v>280</v>
      </c>
      <c r="C287" s="255"/>
      <c r="D287" s="256"/>
      <c r="E287" s="257"/>
      <c r="F287" s="254"/>
      <c r="G287" s="243">
        <f t="shared" si="7"/>
        <v>0</v>
      </c>
      <c r="H287" s="254"/>
      <c r="I287" s="254"/>
      <c r="J287" s="218">
        <f t="shared" si="6"/>
        <v>0</v>
      </c>
      <c r="K287" s="258"/>
      <c r="L287" s="258"/>
      <c r="M287" s="258"/>
      <c r="N287" s="258"/>
      <c r="O287" s="245"/>
      <c r="P287" s="245"/>
      <c r="Q287" s="237"/>
      <c r="R287" s="255"/>
    </row>
    <row r="288" spans="1:18">
      <c r="A288" s="238"/>
      <c r="B288" s="158">
        <v>281</v>
      </c>
      <c r="C288" s="239"/>
      <c r="D288" s="240"/>
      <c r="E288" s="241"/>
      <c r="F288" s="242"/>
      <c r="G288" s="243">
        <f t="shared" si="7"/>
        <v>0</v>
      </c>
      <c r="H288" s="242"/>
      <c r="I288" s="242"/>
      <c r="J288" s="218">
        <f t="shared" si="6"/>
        <v>0</v>
      </c>
      <c r="K288" s="244"/>
      <c r="L288" s="244"/>
      <c r="M288" s="244"/>
      <c r="N288" s="244"/>
      <c r="O288" s="245"/>
      <c r="P288" s="245"/>
      <c r="Q288" s="237"/>
      <c r="R288" s="246"/>
    </row>
    <row r="289" spans="1:18">
      <c r="A289" s="247"/>
      <c r="B289" s="158">
        <v>282</v>
      </c>
      <c r="C289" s="246"/>
      <c r="D289" s="240"/>
      <c r="E289" s="249"/>
      <c r="F289" s="250"/>
      <c r="G289" s="243">
        <f t="shared" si="7"/>
        <v>0</v>
      </c>
      <c r="H289" s="249"/>
      <c r="I289" s="249"/>
      <c r="J289" s="218">
        <f t="shared" si="6"/>
        <v>0</v>
      </c>
      <c r="K289" s="251"/>
      <c r="L289" s="244"/>
      <c r="M289" s="244"/>
      <c r="N289" s="244"/>
      <c r="O289" s="245"/>
      <c r="P289" s="245"/>
      <c r="Q289" s="237"/>
      <c r="R289" s="246"/>
    </row>
    <row r="290" spans="1:18">
      <c r="A290" s="247"/>
      <c r="B290" s="158">
        <v>283</v>
      </c>
      <c r="C290" s="246"/>
      <c r="D290" s="240"/>
      <c r="E290" s="241"/>
      <c r="F290" s="248"/>
      <c r="G290" s="243">
        <f t="shared" si="7"/>
        <v>0</v>
      </c>
      <c r="H290" s="248"/>
      <c r="I290" s="248"/>
      <c r="J290" s="218">
        <f t="shared" si="6"/>
        <v>0</v>
      </c>
      <c r="K290" s="251"/>
      <c r="L290" s="244"/>
      <c r="M290" s="244"/>
      <c r="N290" s="244"/>
      <c r="O290" s="245"/>
      <c r="P290" s="245"/>
      <c r="Q290" s="237"/>
      <c r="R290" s="246"/>
    </row>
    <row r="291" spans="1:18">
      <c r="A291" s="247"/>
      <c r="B291" s="158">
        <v>284</v>
      </c>
      <c r="C291" s="246"/>
      <c r="D291" s="240"/>
      <c r="E291" s="241"/>
      <c r="F291" s="250"/>
      <c r="G291" s="243">
        <f t="shared" si="7"/>
        <v>0</v>
      </c>
      <c r="H291" s="249"/>
      <c r="I291" s="249"/>
      <c r="J291" s="218">
        <f t="shared" si="6"/>
        <v>0</v>
      </c>
      <c r="K291" s="251"/>
      <c r="L291" s="244"/>
      <c r="M291" s="244"/>
      <c r="N291" s="244"/>
      <c r="O291" s="245"/>
      <c r="P291" s="245"/>
      <c r="Q291" s="237"/>
      <c r="R291" s="246"/>
    </row>
    <row r="292" spans="1:18">
      <c r="A292" s="247"/>
      <c r="B292" s="158">
        <v>285</v>
      </c>
      <c r="C292" s="246"/>
      <c r="D292" s="240"/>
      <c r="E292" s="249"/>
      <c r="F292" s="250"/>
      <c r="G292" s="243">
        <f t="shared" si="7"/>
        <v>0</v>
      </c>
      <c r="H292" s="248"/>
      <c r="I292" s="248"/>
      <c r="J292" s="218">
        <f t="shared" si="6"/>
        <v>0</v>
      </c>
      <c r="K292" s="251"/>
      <c r="L292" s="244"/>
      <c r="M292" s="244"/>
      <c r="N292" s="244"/>
      <c r="O292" s="245"/>
      <c r="P292" s="245"/>
      <c r="Q292" s="237"/>
      <c r="R292" s="246"/>
    </row>
    <row r="293" spans="1:18">
      <c r="A293" s="252"/>
      <c r="B293" s="158">
        <v>286</v>
      </c>
      <c r="C293" s="246"/>
      <c r="D293" s="240"/>
      <c r="E293" s="241"/>
      <c r="F293" s="248"/>
      <c r="G293" s="243">
        <f t="shared" si="7"/>
        <v>0</v>
      </c>
      <c r="H293" s="248"/>
      <c r="I293" s="248"/>
      <c r="J293" s="218">
        <f t="shared" si="6"/>
        <v>0</v>
      </c>
      <c r="K293" s="244"/>
      <c r="L293" s="244"/>
      <c r="M293" s="244"/>
      <c r="N293" s="244"/>
      <c r="O293" s="245"/>
      <c r="P293" s="245"/>
      <c r="Q293" s="237"/>
      <c r="R293" s="246"/>
    </row>
    <row r="294" spans="1:18">
      <c r="A294" s="247"/>
      <c r="B294" s="158">
        <v>287</v>
      </c>
      <c r="C294" s="246"/>
      <c r="D294" s="240"/>
      <c r="E294" s="241"/>
      <c r="F294" s="248"/>
      <c r="G294" s="243">
        <f t="shared" si="7"/>
        <v>0</v>
      </c>
      <c r="H294" s="248"/>
      <c r="I294" s="248"/>
      <c r="J294" s="218">
        <f t="shared" si="6"/>
        <v>0</v>
      </c>
      <c r="K294" s="244"/>
      <c r="L294" s="244"/>
      <c r="M294" s="244"/>
      <c r="N294" s="244"/>
      <c r="O294" s="245"/>
      <c r="P294" s="245"/>
      <c r="Q294" s="237"/>
      <c r="R294" s="246"/>
    </row>
    <row r="295" spans="1:18">
      <c r="A295" s="253"/>
      <c r="B295" s="158">
        <v>288</v>
      </c>
      <c r="C295" s="255"/>
      <c r="D295" s="256"/>
      <c r="E295" s="257"/>
      <c r="F295" s="254"/>
      <c r="G295" s="243">
        <f t="shared" si="7"/>
        <v>0</v>
      </c>
      <c r="H295" s="254"/>
      <c r="I295" s="254"/>
      <c r="J295" s="218">
        <f t="shared" si="6"/>
        <v>0</v>
      </c>
      <c r="K295" s="258"/>
      <c r="L295" s="258"/>
      <c r="M295" s="258"/>
      <c r="N295" s="258"/>
      <c r="O295" s="245"/>
      <c r="P295" s="245"/>
      <c r="Q295" s="237"/>
      <c r="R295" s="255"/>
    </row>
    <row r="296" spans="1:18">
      <c r="A296" s="238"/>
      <c r="B296" s="158">
        <v>289</v>
      </c>
      <c r="C296" s="239"/>
      <c r="D296" s="240"/>
      <c r="E296" s="241"/>
      <c r="F296" s="242"/>
      <c r="G296" s="243">
        <f t="shared" si="7"/>
        <v>0</v>
      </c>
      <c r="H296" s="242"/>
      <c r="I296" s="242"/>
      <c r="J296" s="218">
        <f t="shared" si="6"/>
        <v>0</v>
      </c>
      <c r="K296" s="244"/>
      <c r="L296" s="244"/>
      <c r="M296" s="244"/>
      <c r="N296" s="244"/>
      <c r="O296" s="245"/>
      <c r="P296" s="245"/>
      <c r="Q296" s="237"/>
      <c r="R296" s="246"/>
    </row>
    <row r="297" spans="1:18">
      <c r="A297" s="247"/>
      <c r="B297" s="158">
        <v>290</v>
      </c>
      <c r="C297" s="246"/>
      <c r="D297" s="240"/>
      <c r="E297" s="249"/>
      <c r="F297" s="250"/>
      <c r="G297" s="243">
        <f t="shared" si="7"/>
        <v>0</v>
      </c>
      <c r="H297" s="249"/>
      <c r="I297" s="249"/>
      <c r="J297" s="218">
        <f t="shared" si="6"/>
        <v>0</v>
      </c>
      <c r="K297" s="251"/>
      <c r="L297" s="244"/>
      <c r="M297" s="244"/>
      <c r="N297" s="244"/>
      <c r="O297" s="245"/>
      <c r="P297" s="245"/>
      <c r="Q297" s="237"/>
      <c r="R297" s="246"/>
    </row>
    <row r="298" spans="1:18">
      <c r="A298" s="247"/>
      <c r="B298" s="158">
        <v>291</v>
      </c>
      <c r="C298" s="246"/>
      <c r="D298" s="240"/>
      <c r="E298" s="241"/>
      <c r="F298" s="248"/>
      <c r="G298" s="243">
        <f t="shared" si="7"/>
        <v>0</v>
      </c>
      <c r="H298" s="248"/>
      <c r="I298" s="248"/>
      <c r="J298" s="218">
        <f t="shared" si="6"/>
        <v>0</v>
      </c>
      <c r="K298" s="251"/>
      <c r="L298" s="244"/>
      <c r="M298" s="244"/>
      <c r="N298" s="244"/>
      <c r="O298" s="245"/>
      <c r="P298" s="245"/>
      <c r="Q298" s="237"/>
      <c r="R298" s="246"/>
    </row>
    <row r="299" spans="1:18">
      <c r="A299" s="247"/>
      <c r="B299" s="158">
        <v>292</v>
      </c>
      <c r="C299" s="246"/>
      <c r="D299" s="240"/>
      <c r="E299" s="241"/>
      <c r="F299" s="250"/>
      <c r="G299" s="243">
        <f t="shared" si="7"/>
        <v>0</v>
      </c>
      <c r="H299" s="249"/>
      <c r="I299" s="249"/>
      <c r="J299" s="218">
        <f t="shared" si="6"/>
        <v>0</v>
      </c>
      <c r="K299" s="251"/>
      <c r="L299" s="244"/>
      <c r="M299" s="244"/>
      <c r="N299" s="244"/>
      <c r="O299" s="245"/>
      <c r="P299" s="245"/>
      <c r="Q299" s="237"/>
      <c r="R299" s="246"/>
    </row>
    <row r="300" spans="1:18">
      <c r="A300" s="247"/>
      <c r="B300" s="158">
        <v>293</v>
      </c>
      <c r="C300" s="246"/>
      <c r="D300" s="240"/>
      <c r="E300" s="249"/>
      <c r="F300" s="250"/>
      <c r="G300" s="243">
        <f t="shared" si="7"/>
        <v>0</v>
      </c>
      <c r="H300" s="248"/>
      <c r="I300" s="248"/>
      <c r="J300" s="218">
        <f t="shared" si="6"/>
        <v>0</v>
      </c>
      <c r="K300" s="251"/>
      <c r="L300" s="244"/>
      <c r="M300" s="244"/>
      <c r="N300" s="244"/>
      <c r="O300" s="245"/>
      <c r="P300" s="245"/>
      <c r="Q300" s="237"/>
      <c r="R300" s="246"/>
    </row>
    <row r="301" spans="1:18">
      <c r="A301" s="252"/>
      <c r="B301" s="158">
        <v>294</v>
      </c>
      <c r="C301" s="246"/>
      <c r="D301" s="240"/>
      <c r="E301" s="241"/>
      <c r="F301" s="248"/>
      <c r="G301" s="243">
        <f t="shared" si="7"/>
        <v>0</v>
      </c>
      <c r="H301" s="248"/>
      <c r="I301" s="248"/>
      <c r="J301" s="218">
        <f t="shared" si="6"/>
        <v>0</v>
      </c>
      <c r="K301" s="244"/>
      <c r="L301" s="244"/>
      <c r="M301" s="244"/>
      <c r="N301" s="244"/>
      <c r="O301" s="245"/>
      <c r="P301" s="245"/>
      <c r="Q301" s="237"/>
      <c r="R301" s="246"/>
    </row>
    <row r="302" spans="1:18">
      <c r="A302" s="247"/>
      <c r="B302" s="158">
        <v>295</v>
      </c>
      <c r="C302" s="246"/>
      <c r="D302" s="240"/>
      <c r="E302" s="241"/>
      <c r="F302" s="248"/>
      <c r="G302" s="243">
        <f t="shared" si="7"/>
        <v>0</v>
      </c>
      <c r="H302" s="248"/>
      <c r="I302" s="248"/>
      <c r="J302" s="218">
        <f t="shared" si="6"/>
        <v>0</v>
      </c>
      <c r="K302" s="244"/>
      <c r="L302" s="244"/>
      <c r="M302" s="244"/>
      <c r="N302" s="244"/>
      <c r="O302" s="245"/>
      <c r="P302" s="245"/>
      <c r="Q302" s="237"/>
      <c r="R302" s="246"/>
    </row>
    <row r="303" spans="1:18">
      <c r="A303" s="253"/>
      <c r="B303" s="158">
        <v>296</v>
      </c>
      <c r="C303" s="255"/>
      <c r="D303" s="256"/>
      <c r="E303" s="257"/>
      <c r="F303" s="254"/>
      <c r="G303" s="243">
        <f t="shared" si="7"/>
        <v>0</v>
      </c>
      <c r="H303" s="254"/>
      <c r="I303" s="254"/>
      <c r="J303" s="218">
        <f t="shared" si="6"/>
        <v>0</v>
      </c>
      <c r="K303" s="258"/>
      <c r="L303" s="258"/>
      <c r="M303" s="258"/>
      <c r="N303" s="258"/>
      <c r="O303" s="245"/>
      <c r="P303" s="245"/>
      <c r="Q303" s="237"/>
      <c r="R303" s="255"/>
    </row>
    <row r="304" spans="1:18">
      <c r="A304" s="238"/>
      <c r="B304" s="158">
        <v>297</v>
      </c>
      <c r="C304" s="239"/>
      <c r="D304" s="240"/>
      <c r="E304" s="241"/>
      <c r="F304" s="242"/>
      <c r="G304" s="243">
        <f t="shared" si="7"/>
        <v>0</v>
      </c>
      <c r="H304" s="242"/>
      <c r="I304" s="242"/>
      <c r="J304" s="218">
        <f t="shared" si="6"/>
        <v>0</v>
      </c>
      <c r="K304" s="244"/>
      <c r="L304" s="244"/>
      <c r="M304" s="244"/>
      <c r="N304" s="244"/>
      <c r="O304" s="245"/>
      <c r="P304" s="245"/>
      <c r="Q304" s="237"/>
      <c r="R304" s="246"/>
    </row>
    <row r="305" spans="1:18">
      <c r="A305" s="247"/>
      <c r="B305" s="158">
        <v>298</v>
      </c>
      <c r="C305" s="246"/>
      <c r="D305" s="240"/>
      <c r="E305" s="249"/>
      <c r="F305" s="250"/>
      <c r="G305" s="243">
        <f t="shared" si="7"/>
        <v>0</v>
      </c>
      <c r="H305" s="249"/>
      <c r="I305" s="249"/>
      <c r="J305" s="218">
        <f t="shared" si="6"/>
        <v>0</v>
      </c>
      <c r="K305" s="251"/>
      <c r="L305" s="244"/>
      <c r="M305" s="244"/>
      <c r="N305" s="244"/>
      <c r="O305" s="245"/>
      <c r="P305" s="245"/>
      <c r="Q305" s="237"/>
      <c r="R305" s="246"/>
    </row>
    <row r="306" spans="1:18">
      <c r="A306" s="247"/>
      <c r="B306" s="158">
        <v>299</v>
      </c>
      <c r="C306" s="246"/>
      <c r="D306" s="240"/>
      <c r="E306" s="241"/>
      <c r="F306" s="248"/>
      <c r="G306" s="243">
        <f t="shared" si="7"/>
        <v>0</v>
      </c>
      <c r="H306" s="248"/>
      <c r="I306" s="248"/>
      <c r="J306" s="218">
        <f t="shared" si="6"/>
        <v>0</v>
      </c>
      <c r="K306" s="251"/>
      <c r="L306" s="244"/>
      <c r="M306" s="244"/>
      <c r="N306" s="244"/>
      <c r="O306" s="245"/>
      <c r="P306" s="245"/>
      <c r="Q306" s="237"/>
      <c r="R306" s="246"/>
    </row>
    <row r="307" spans="1:18">
      <c r="A307" s="247"/>
      <c r="B307" s="158">
        <v>300</v>
      </c>
      <c r="C307" s="246"/>
      <c r="D307" s="240"/>
      <c r="E307" s="241"/>
      <c r="F307" s="250"/>
      <c r="G307" s="243">
        <f t="shared" si="7"/>
        <v>0</v>
      </c>
      <c r="H307" s="249"/>
      <c r="I307" s="249"/>
      <c r="J307" s="218">
        <f t="shared" si="6"/>
        <v>0</v>
      </c>
      <c r="K307" s="251"/>
      <c r="L307" s="244"/>
      <c r="M307" s="244"/>
      <c r="N307" s="244"/>
      <c r="O307" s="245"/>
      <c r="P307" s="245"/>
      <c r="Q307" s="237"/>
      <c r="R307" s="246"/>
    </row>
    <row r="308" spans="1:18">
      <c r="A308" s="247"/>
      <c r="B308" s="158">
        <v>301</v>
      </c>
      <c r="C308" s="246"/>
      <c r="D308" s="240"/>
      <c r="E308" s="249"/>
      <c r="F308" s="250"/>
      <c r="G308" s="243">
        <f t="shared" si="7"/>
        <v>0</v>
      </c>
      <c r="H308" s="248"/>
      <c r="I308" s="248"/>
      <c r="J308" s="218">
        <f t="shared" si="6"/>
        <v>0</v>
      </c>
      <c r="K308" s="251"/>
      <c r="L308" s="244"/>
      <c r="M308" s="244"/>
      <c r="N308" s="244"/>
      <c r="O308" s="245"/>
      <c r="P308" s="245"/>
      <c r="Q308" s="237"/>
      <c r="R308" s="246"/>
    </row>
    <row r="309" spans="1:18">
      <c r="A309" s="252"/>
      <c r="B309" s="158">
        <v>302</v>
      </c>
      <c r="C309" s="246"/>
      <c r="D309" s="240"/>
      <c r="E309" s="241"/>
      <c r="F309" s="248"/>
      <c r="G309" s="243">
        <f t="shared" si="7"/>
        <v>0</v>
      </c>
      <c r="H309" s="248"/>
      <c r="I309" s="248"/>
      <c r="J309" s="218">
        <f t="shared" si="6"/>
        <v>0</v>
      </c>
      <c r="K309" s="244"/>
      <c r="L309" s="244"/>
      <c r="M309" s="244"/>
      <c r="N309" s="244"/>
      <c r="O309" s="245"/>
      <c r="P309" s="245"/>
      <c r="Q309" s="237"/>
      <c r="R309" s="246"/>
    </row>
    <row r="310" spans="1:18">
      <c r="A310" s="247"/>
      <c r="B310" s="158">
        <v>303</v>
      </c>
      <c r="C310" s="246"/>
      <c r="D310" s="240"/>
      <c r="E310" s="241"/>
      <c r="F310" s="248"/>
      <c r="G310" s="243">
        <f t="shared" si="7"/>
        <v>0</v>
      </c>
      <c r="H310" s="248"/>
      <c r="I310" s="248"/>
      <c r="J310" s="218">
        <f t="shared" si="6"/>
        <v>0</v>
      </c>
      <c r="K310" s="244"/>
      <c r="L310" s="244"/>
      <c r="M310" s="244"/>
      <c r="N310" s="244"/>
      <c r="O310" s="245"/>
      <c r="P310" s="245"/>
      <c r="Q310" s="237"/>
      <c r="R310" s="246"/>
    </row>
    <row r="311" spans="1:18">
      <c r="A311" s="253"/>
      <c r="B311" s="158">
        <v>304</v>
      </c>
      <c r="C311" s="255"/>
      <c r="D311" s="256"/>
      <c r="E311" s="257"/>
      <c r="F311" s="254"/>
      <c r="G311" s="243">
        <f t="shared" si="7"/>
        <v>0</v>
      </c>
      <c r="H311" s="254"/>
      <c r="I311" s="254"/>
      <c r="J311" s="218">
        <f t="shared" si="6"/>
        <v>0</v>
      </c>
      <c r="K311" s="258"/>
      <c r="L311" s="258"/>
      <c r="M311" s="258"/>
      <c r="N311" s="258"/>
      <c r="O311" s="245"/>
      <c r="P311" s="245"/>
      <c r="Q311" s="237"/>
      <c r="R311" s="255"/>
    </row>
    <row r="312" spans="1:18">
      <c r="A312" s="238"/>
      <c r="B312" s="158">
        <v>305</v>
      </c>
      <c r="C312" s="239"/>
      <c r="D312" s="240"/>
      <c r="E312" s="241"/>
      <c r="F312" s="242"/>
      <c r="G312" s="243">
        <f t="shared" si="7"/>
        <v>0</v>
      </c>
      <c r="H312" s="242"/>
      <c r="I312" s="242"/>
      <c r="J312" s="218">
        <f t="shared" si="6"/>
        <v>0</v>
      </c>
      <c r="K312" s="244"/>
      <c r="L312" s="244"/>
      <c r="M312" s="244"/>
      <c r="N312" s="244"/>
      <c r="O312" s="245"/>
      <c r="P312" s="245"/>
      <c r="Q312" s="237"/>
      <c r="R312" s="246"/>
    </row>
    <row r="313" spans="1:18">
      <c r="A313" s="247"/>
      <c r="B313" s="158">
        <v>306</v>
      </c>
      <c r="C313" s="246"/>
      <c r="D313" s="240"/>
      <c r="E313" s="249"/>
      <c r="F313" s="250"/>
      <c r="G313" s="243">
        <f t="shared" si="7"/>
        <v>0</v>
      </c>
      <c r="H313" s="249"/>
      <c r="I313" s="249"/>
      <c r="J313" s="218">
        <f t="shared" si="6"/>
        <v>0</v>
      </c>
      <c r="K313" s="251"/>
      <c r="L313" s="244"/>
      <c r="M313" s="244"/>
      <c r="N313" s="244"/>
      <c r="O313" s="245"/>
      <c r="P313" s="245"/>
      <c r="Q313" s="237"/>
      <c r="R313" s="246"/>
    </row>
    <row r="314" spans="1:18">
      <c r="A314" s="247"/>
      <c r="B314" s="158">
        <v>307</v>
      </c>
      <c r="C314" s="246"/>
      <c r="D314" s="240"/>
      <c r="E314" s="241"/>
      <c r="F314" s="248"/>
      <c r="G314" s="243">
        <f t="shared" si="7"/>
        <v>0</v>
      </c>
      <c r="H314" s="248"/>
      <c r="I314" s="248"/>
      <c r="J314" s="218">
        <f t="shared" si="6"/>
        <v>0</v>
      </c>
      <c r="K314" s="251"/>
      <c r="L314" s="244"/>
      <c r="M314" s="244"/>
      <c r="N314" s="244"/>
      <c r="O314" s="245"/>
      <c r="P314" s="245"/>
      <c r="Q314" s="237"/>
      <c r="R314" s="246"/>
    </row>
    <row r="315" spans="1:18">
      <c r="A315" s="247"/>
      <c r="B315" s="158">
        <v>308</v>
      </c>
      <c r="C315" s="246"/>
      <c r="D315" s="240"/>
      <c r="E315" s="241"/>
      <c r="F315" s="250"/>
      <c r="G315" s="243">
        <f t="shared" si="7"/>
        <v>0</v>
      </c>
      <c r="H315" s="249"/>
      <c r="I315" s="249"/>
      <c r="J315" s="218">
        <f t="shared" si="6"/>
        <v>0</v>
      </c>
      <c r="K315" s="251"/>
      <c r="L315" s="244"/>
      <c r="M315" s="244"/>
      <c r="N315" s="244"/>
      <c r="O315" s="245"/>
      <c r="P315" s="245"/>
      <c r="Q315" s="237"/>
      <c r="R315" s="246"/>
    </row>
    <row r="316" spans="1:18">
      <c r="A316" s="247"/>
      <c r="B316" s="158">
        <v>309</v>
      </c>
      <c r="C316" s="246"/>
      <c r="D316" s="240"/>
      <c r="E316" s="249"/>
      <c r="F316" s="250"/>
      <c r="G316" s="243">
        <f t="shared" si="7"/>
        <v>0</v>
      </c>
      <c r="H316" s="248"/>
      <c r="I316" s="248"/>
      <c r="J316" s="218">
        <f t="shared" si="6"/>
        <v>0</v>
      </c>
      <c r="K316" s="251"/>
      <c r="L316" s="244"/>
      <c r="M316" s="244"/>
      <c r="N316" s="244"/>
      <c r="O316" s="245"/>
      <c r="P316" s="245"/>
      <c r="Q316" s="237"/>
      <c r="R316" s="246"/>
    </row>
    <row r="317" spans="1:18">
      <c r="A317" s="252"/>
      <c r="B317" s="158">
        <v>310</v>
      </c>
      <c r="C317" s="246"/>
      <c r="D317" s="240"/>
      <c r="E317" s="241"/>
      <c r="F317" s="248"/>
      <c r="G317" s="243">
        <f t="shared" si="7"/>
        <v>0</v>
      </c>
      <c r="H317" s="248"/>
      <c r="I317" s="248"/>
      <c r="J317" s="218">
        <f t="shared" si="6"/>
        <v>0</v>
      </c>
      <c r="K317" s="244"/>
      <c r="L317" s="244"/>
      <c r="M317" s="244"/>
      <c r="N317" s="244"/>
      <c r="O317" s="245"/>
      <c r="P317" s="245"/>
      <c r="Q317" s="237"/>
      <c r="R317" s="246"/>
    </row>
    <row r="318" spans="1:18">
      <c r="A318" s="247"/>
      <c r="B318" s="158">
        <v>311</v>
      </c>
      <c r="C318" s="246"/>
      <c r="D318" s="240"/>
      <c r="E318" s="241"/>
      <c r="F318" s="248"/>
      <c r="G318" s="243">
        <f t="shared" si="7"/>
        <v>0</v>
      </c>
      <c r="H318" s="248"/>
      <c r="I318" s="248"/>
      <c r="J318" s="218">
        <f t="shared" si="6"/>
        <v>0</v>
      </c>
      <c r="K318" s="244"/>
      <c r="L318" s="244"/>
      <c r="M318" s="244"/>
      <c r="N318" s="244"/>
      <c r="O318" s="245"/>
      <c r="P318" s="245"/>
      <c r="Q318" s="237"/>
      <c r="R318" s="246"/>
    </row>
    <row r="319" spans="1:18">
      <c r="A319" s="253"/>
      <c r="B319" s="158">
        <v>312</v>
      </c>
      <c r="C319" s="255"/>
      <c r="D319" s="256"/>
      <c r="E319" s="257"/>
      <c r="F319" s="254"/>
      <c r="G319" s="243">
        <f t="shared" si="7"/>
        <v>0</v>
      </c>
      <c r="H319" s="254"/>
      <c r="I319" s="254"/>
      <c r="J319" s="218">
        <f t="shared" ref="J319:J382" si="8">SUM(G319:I319)</f>
        <v>0</v>
      </c>
      <c r="K319" s="258"/>
      <c r="L319" s="258"/>
      <c r="M319" s="258"/>
      <c r="N319" s="258"/>
      <c r="O319" s="245"/>
      <c r="P319" s="245"/>
      <c r="Q319" s="237"/>
      <c r="R319" s="255"/>
    </row>
    <row r="320" spans="1:18">
      <c r="A320" s="238"/>
      <c r="B320" s="158">
        <v>313</v>
      </c>
      <c r="C320" s="239"/>
      <c r="D320" s="240"/>
      <c r="E320" s="241"/>
      <c r="F320" s="242"/>
      <c r="G320" s="243">
        <f t="shared" si="7"/>
        <v>0</v>
      </c>
      <c r="H320" s="242"/>
      <c r="I320" s="242"/>
      <c r="J320" s="218">
        <f t="shared" si="8"/>
        <v>0</v>
      </c>
      <c r="K320" s="244"/>
      <c r="L320" s="244"/>
      <c r="M320" s="244"/>
      <c r="N320" s="244"/>
      <c r="O320" s="245"/>
      <c r="P320" s="245"/>
      <c r="Q320" s="237"/>
      <c r="R320" s="246"/>
    </row>
    <row r="321" spans="1:18">
      <c r="A321" s="247"/>
      <c r="B321" s="158">
        <v>314</v>
      </c>
      <c r="C321" s="246"/>
      <c r="D321" s="240"/>
      <c r="E321" s="249"/>
      <c r="F321" s="250"/>
      <c r="G321" s="243">
        <f t="shared" si="7"/>
        <v>0</v>
      </c>
      <c r="H321" s="249"/>
      <c r="I321" s="249"/>
      <c r="J321" s="218">
        <f t="shared" si="8"/>
        <v>0</v>
      </c>
      <c r="K321" s="251"/>
      <c r="L321" s="244"/>
      <c r="M321" s="244"/>
      <c r="N321" s="244"/>
      <c r="O321" s="245"/>
      <c r="P321" s="245"/>
      <c r="Q321" s="237"/>
      <c r="R321" s="246"/>
    </row>
    <row r="322" spans="1:18">
      <c r="A322" s="247"/>
      <c r="B322" s="158">
        <v>315</v>
      </c>
      <c r="C322" s="246"/>
      <c r="D322" s="240"/>
      <c r="E322" s="241"/>
      <c r="F322" s="248"/>
      <c r="G322" s="243">
        <f t="shared" si="7"/>
        <v>0</v>
      </c>
      <c r="H322" s="248"/>
      <c r="I322" s="248"/>
      <c r="J322" s="218">
        <f t="shared" si="8"/>
        <v>0</v>
      </c>
      <c r="K322" s="251"/>
      <c r="L322" s="244"/>
      <c r="M322" s="244"/>
      <c r="N322" s="244"/>
      <c r="O322" s="245"/>
      <c r="P322" s="245"/>
      <c r="Q322" s="237"/>
      <c r="R322" s="246"/>
    </row>
    <row r="323" spans="1:18">
      <c r="A323" s="247"/>
      <c r="B323" s="158">
        <v>316</v>
      </c>
      <c r="C323" s="246"/>
      <c r="D323" s="240"/>
      <c r="E323" s="241"/>
      <c r="F323" s="250"/>
      <c r="G323" s="243">
        <f t="shared" si="7"/>
        <v>0</v>
      </c>
      <c r="H323" s="249"/>
      <c r="I323" s="249"/>
      <c r="J323" s="218">
        <f t="shared" si="8"/>
        <v>0</v>
      </c>
      <c r="K323" s="251"/>
      <c r="L323" s="244"/>
      <c r="M323" s="244"/>
      <c r="N323" s="244"/>
      <c r="O323" s="245"/>
      <c r="P323" s="245"/>
      <c r="Q323" s="237"/>
      <c r="R323" s="246"/>
    </row>
    <row r="324" spans="1:18">
      <c r="A324" s="247"/>
      <c r="B324" s="158">
        <v>317</v>
      </c>
      <c r="C324" s="246"/>
      <c r="D324" s="240"/>
      <c r="E324" s="249"/>
      <c r="F324" s="250"/>
      <c r="G324" s="243">
        <f t="shared" si="7"/>
        <v>0</v>
      </c>
      <c r="H324" s="248"/>
      <c r="I324" s="248"/>
      <c r="J324" s="218">
        <f t="shared" si="8"/>
        <v>0</v>
      </c>
      <c r="K324" s="251"/>
      <c r="L324" s="244"/>
      <c r="M324" s="244"/>
      <c r="N324" s="244"/>
      <c r="O324" s="245"/>
      <c r="P324" s="245"/>
      <c r="Q324" s="237"/>
      <c r="R324" s="246"/>
    </row>
    <row r="325" spans="1:18">
      <c r="A325" s="252"/>
      <c r="B325" s="158">
        <v>318</v>
      </c>
      <c r="C325" s="246"/>
      <c r="D325" s="240"/>
      <c r="E325" s="241"/>
      <c r="F325" s="248"/>
      <c r="G325" s="243">
        <f t="shared" si="7"/>
        <v>0</v>
      </c>
      <c r="H325" s="248"/>
      <c r="I325" s="248"/>
      <c r="J325" s="218">
        <f t="shared" si="8"/>
        <v>0</v>
      </c>
      <c r="K325" s="244"/>
      <c r="L325" s="244"/>
      <c r="M325" s="244"/>
      <c r="N325" s="244"/>
      <c r="O325" s="245"/>
      <c r="P325" s="245"/>
      <c r="Q325" s="237"/>
      <c r="R325" s="246"/>
    </row>
    <row r="326" spans="1:18">
      <c r="A326" s="247"/>
      <c r="B326" s="158">
        <v>319</v>
      </c>
      <c r="C326" s="246"/>
      <c r="D326" s="240"/>
      <c r="E326" s="241"/>
      <c r="F326" s="248"/>
      <c r="G326" s="243">
        <f t="shared" si="7"/>
        <v>0</v>
      </c>
      <c r="H326" s="248"/>
      <c r="I326" s="248"/>
      <c r="J326" s="218">
        <f t="shared" si="8"/>
        <v>0</v>
      </c>
      <c r="K326" s="244"/>
      <c r="L326" s="244"/>
      <c r="M326" s="244"/>
      <c r="N326" s="244"/>
      <c r="O326" s="245"/>
      <c r="P326" s="245"/>
      <c r="Q326" s="237"/>
      <c r="R326" s="246"/>
    </row>
    <row r="327" spans="1:18">
      <c r="A327" s="253"/>
      <c r="B327" s="158">
        <v>320</v>
      </c>
      <c r="C327" s="255"/>
      <c r="D327" s="256"/>
      <c r="E327" s="257"/>
      <c r="F327" s="254"/>
      <c r="G327" s="243">
        <f t="shared" si="7"/>
        <v>0</v>
      </c>
      <c r="H327" s="254"/>
      <c r="I327" s="254"/>
      <c r="J327" s="218">
        <f t="shared" si="8"/>
        <v>0</v>
      </c>
      <c r="K327" s="258"/>
      <c r="L327" s="258"/>
      <c r="M327" s="258"/>
      <c r="N327" s="258"/>
      <c r="O327" s="245"/>
      <c r="P327" s="245"/>
      <c r="Q327" s="237"/>
      <c r="R327" s="255"/>
    </row>
    <row r="328" spans="1:18">
      <c r="A328" s="238"/>
      <c r="B328" s="158">
        <v>321</v>
      </c>
      <c r="C328" s="239"/>
      <c r="D328" s="240"/>
      <c r="E328" s="241"/>
      <c r="F328" s="242"/>
      <c r="G328" s="243">
        <f t="shared" si="7"/>
        <v>0</v>
      </c>
      <c r="H328" s="242"/>
      <c r="I328" s="242"/>
      <c r="J328" s="218">
        <f t="shared" si="8"/>
        <v>0</v>
      </c>
      <c r="K328" s="244"/>
      <c r="L328" s="244"/>
      <c r="M328" s="244"/>
      <c r="N328" s="244"/>
      <c r="O328" s="245"/>
      <c r="P328" s="245"/>
      <c r="Q328" s="237"/>
      <c r="R328" s="246"/>
    </row>
    <row r="329" spans="1:18">
      <c r="A329" s="247"/>
      <c r="B329" s="158">
        <v>322</v>
      </c>
      <c r="C329" s="246"/>
      <c r="D329" s="240"/>
      <c r="E329" s="249"/>
      <c r="F329" s="250"/>
      <c r="G329" s="243">
        <f t="shared" si="7"/>
        <v>0</v>
      </c>
      <c r="H329" s="249"/>
      <c r="I329" s="249"/>
      <c r="J329" s="218">
        <f t="shared" si="8"/>
        <v>0</v>
      </c>
      <c r="K329" s="251"/>
      <c r="L329" s="244"/>
      <c r="M329" s="244"/>
      <c r="N329" s="244"/>
      <c r="O329" s="245"/>
      <c r="P329" s="245"/>
      <c r="Q329" s="237"/>
      <c r="R329" s="246"/>
    </row>
    <row r="330" spans="1:18">
      <c r="A330" s="247"/>
      <c r="B330" s="158">
        <v>323</v>
      </c>
      <c r="C330" s="246"/>
      <c r="D330" s="240"/>
      <c r="E330" s="241"/>
      <c r="F330" s="248"/>
      <c r="G330" s="243">
        <f t="shared" si="7"/>
        <v>0</v>
      </c>
      <c r="H330" s="248"/>
      <c r="I330" s="248"/>
      <c r="J330" s="218">
        <f t="shared" si="8"/>
        <v>0</v>
      </c>
      <c r="K330" s="251"/>
      <c r="L330" s="244"/>
      <c r="M330" s="244"/>
      <c r="N330" s="244"/>
      <c r="O330" s="245"/>
      <c r="P330" s="245"/>
      <c r="Q330" s="237"/>
      <c r="R330" s="246"/>
    </row>
    <row r="331" spans="1:18">
      <c r="A331" s="247"/>
      <c r="B331" s="158">
        <v>324</v>
      </c>
      <c r="C331" s="246"/>
      <c r="D331" s="240"/>
      <c r="E331" s="241"/>
      <c r="F331" s="250"/>
      <c r="G331" s="243">
        <f t="shared" si="7"/>
        <v>0</v>
      </c>
      <c r="H331" s="249"/>
      <c r="I331" s="249"/>
      <c r="J331" s="218">
        <f t="shared" si="8"/>
        <v>0</v>
      </c>
      <c r="K331" s="251"/>
      <c r="L331" s="244"/>
      <c r="M331" s="244"/>
      <c r="N331" s="244"/>
      <c r="O331" s="245"/>
      <c r="P331" s="245"/>
      <c r="Q331" s="237"/>
      <c r="R331" s="246"/>
    </row>
    <row r="332" spans="1:18">
      <c r="A332" s="247"/>
      <c r="B332" s="158">
        <v>325</v>
      </c>
      <c r="C332" s="246"/>
      <c r="D332" s="240"/>
      <c r="E332" s="249"/>
      <c r="F332" s="250"/>
      <c r="G332" s="243">
        <f t="shared" si="7"/>
        <v>0</v>
      </c>
      <c r="H332" s="248"/>
      <c r="I332" s="248"/>
      <c r="J332" s="218">
        <f t="shared" si="8"/>
        <v>0</v>
      </c>
      <c r="K332" s="251"/>
      <c r="L332" s="244"/>
      <c r="M332" s="244"/>
      <c r="N332" s="244"/>
      <c r="O332" s="245"/>
      <c r="P332" s="245"/>
      <c r="Q332" s="237"/>
      <c r="R332" s="246"/>
    </row>
    <row r="333" spans="1:18">
      <c r="A333" s="252"/>
      <c r="B333" s="158">
        <v>326</v>
      </c>
      <c r="C333" s="246"/>
      <c r="D333" s="240"/>
      <c r="E333" s="241"/>
      <c r="F333" s="248"/>
      <c r="G333" s="243">
        <f t="shared" si="7"/>
        <v>0</v>
      </c>
      <c r="H333" s="248"/>
      <c r="I333" s="248"/>
      <c r="J333" s="218">
        <f t="shared" si="8"/>
        <v>0</v>
      </c>
      <c r="K333" s="244"/>
      <c r="L333" s="244"/>
      <c r="M333" s="244"/>
      <c r="N333" s="244"/>
      <c r="O333" s="245"/>
      <c r="P333" s="245"/>
      <c r="Q333" s="237"/>
      <c r="R333" s="246"/>
    </row>
    <row r="334" spans="1:18">
      <c r="A334" s="247"/>
      <c r="B334" s="158">
        <v>327</v>
      </c>
      <c r="C334" s="246"/>
      <c r="D334" s="240"/>
      <c r="E334" s="241"/>
      <c r="F334" s="248"/>
      <c r="G334" s="243">
        <f t="shared" si="7"/>
        <v>0</v>
      </c>
      <c r="H334" s="248"/>
      <c r="I334" s="248"/>
      <c r="J334" s="218">
        <f t="shared" si="8"/>
        <v>0</v>
      </c>
      <c r="K334" s="244"/>
      <c r="L334" s="244"/>
      <c r="M334" s="244"/>
      <c r="N334" s="244"/>
      <c r="O334" s="245"/>
      <c r="P334" s="245"/>
      <c r="Q334" s="237"/>
      <c r="R334" s="246"/>
    </row>
    <row r="335" spans="1:18">
      <c r="A335" s="253"/>
      <c r="B335" s="158">
        <v>328</v>
      </c>
      <c r="C335" s="255"/>
      <c r="D335" s="256"/>
      <c r="E335" s="257"/>
      <c r="F335" s="254"/>
      <c r="G335" s="243">
        <f t="shared" si="7"/>
        <v>0</v>
      </c>
      <c r="H335" s="254"/>
      <c r="I335" s="254"/>
      <c r="J335" s="218">
        <f t="shared" si="8"/>
        <v>0</v>
      </c>
      <c r="K335" s="258"/>
      <c r="L335" s="258"/>
      <c r="M335" s="258"/>
      <c r="N335" s="258"/>
      <c r="O335" s="245"/>
      <c r="P335" s="245"/>
      <c r="Q335" s="237"/>
      <c r="R335" s="255"/>
    </row>
    <row r="336" spans="1:18">
      <c r="A336" s="238"/>
      <c r="B336" s="158">
        <v>329</v>
      </c>
      <c r="C336" s="239"/>
      <c r="D336" s="240"/>
      <c r="E336" s="241"/>
      <c r="F336" s="242"/>
      <c r="G336" s="243">
        <f t="shared" si="7"/>
        <v>0</v>
      </c>
      <c r="H336" s="242"/>
      <c r="I336" s="242"/>
      <c r="J336" s="218">
        <f t="shared" si="8"/>
        <v>0</v>
      </c>
      <c r="K336" s="244"/>
      <c r="L336" s="244"/>
      <c r="M336" s="244"/>
      <c r="N336" s="244"/>
      <c r="O336" s="245"/>
      <c r="P336" s="245"/>
      <c r="Q336" s="237"/>
      <c r="R336" s="246"/>
    </row>
    <row r="337" spans="1:18">
      <c r="A337" s="247"/>
      <c r="B337" s="158">
        <v>330</v>
      </c>
      <c r="C337" s="246"/>
      <c r="D337" s="240"/>
      <c r="E337" s="249"/>
      <c r="F337" s="250"/>
      <c r="G337" s="243">
        <f t="shared" si="7"/>
        <v>0</v>
      </c>
      <c r="H337" s="249"/>
      <c r="I337" s="249"/>
      <c r="J337" s="218">
        <f t="shared" si="8"/>
        <v>0</v>
      </c>
      <c r="K337" s="251"/>
      <c r="L337" s="244"/>
      <c r="M337" s="244"/>
      <c r="N337" s="244"/>
      <c r="O337" s="245"/>
      <c r="P337" s="245"/>
      <c r="Q337" s="237"/>
      <c r="R337" s="246"/>
    </row>
    <row r="338" spans="1:18">
      <c r="A338" s="247"/>
      <c r="B338" s="158">
        <v>331</v>
      </c>
      <c r="C338" s="246"/>
      <c r="D338" s="240"/>
      <c r="E338" s="241"/>
      <c r="F338" s="248"/>
      <c r="G338" s="243">
        <f t="shared" ref="G338:G401" si="9">E338*F338</f>
        <v>0</v>
      </c>
      <c r="H338" s="248"/>
      <c r="I338" s="248"/>
      <c r="J338" s="218">
        <f t="shared" si="8"/>
        <v>0</v>
      </c>
      <c r="K338" s="251"/>
      <c r="L338" s="244"/>
      <c r="M338" s="244"/>
      <c r="N338" s="244"/>
      <c r="O338" s="245"/>
      <c r="P338" s="245"/>
      <c r="Q338" s="237"/>
      <c r="R338" s="246"/>
    </row>
    <row r="339" spans="1:18">
      <c r="A339" s="247"/>
      <c r="B339" s="158">
        <v>332</v>
      </c>
      <c r="C339" s="246"/>
      <c r="D339" s="240"/>
      <c r="E339" s="241"/>
      <c r="F339" s="250"/>
      <c r="G339" s="243">
        <f t="shared" si="9"/>
        <v>0</v>
      </c>
      <c r="H339" s="249"/>
      <c r="I339" s="249"/>
      <c r="J339" s="218">
        <f t="shared" si="8"/>
        <v>0</v>
      </c>
      <c r="K339" s="251"/>
      <c r="L339" s="244"/>
      <c r="M339" s="244"/>
      <c r="N339" s="244"/>
      <c r="O339" s="245"/>
      <c r="P339" s="245"/>
      <c r="Q339" s="237"/>
      <c r="R339" s="246"/>
    </row>
    <row r="340" spans="1:18">
      <c r="A340" s="247"/>
      <c r="B340" s="158">
        <v>333</v>
      </c>
      <c r="C340" s="246"/>
      <c r="D340" s="240"/>
      <c r="E340" s="249"/>
      <c r="F340" s="250"/>
      <c r="G340" s="243">
        <f t="shared" si="9"/>
        <v>0</v>
      </c>
      <c r="H340" s="248"/>
      <c r="I340" s="248"/>
      <c r="J340" s="218">
        <f t="shared" si="8"/>
        <v>0</v>
      </c>
      <c r="K340" s="251"/>
      <c r="L340" s="244"/>
      <c r="M340" s="244"/>
      <c r="N340" s="244"/>
      <c r="O340" s="245"/>
      <c r="P340" s="245"/>
      <c r="Q340" s="237"/>
      <c r="R340" s="246"/>
    </row>
    <row r="341" spans="1:18">
      <c r="A341" s="252"/>
      <c r="B341" s="158">
        <v>334</v>
      </c>
      <c r="C341" s="246"/>
      <c r="D341" s="240"/>
      <c r="E341" s="241"/>
      <c r="F341" s="248"/>
      <c r="G341" s="243">
        <f t="shared" si="9"/>
        <v>0</v>
      </c>
      <c r="H341" s="248"/>
      <c r="I341" s="248"/>
      <c r="J341" s="218">
        <f t="shared" si="8"/>
        <v>0</v>
      </c>
      <c r="K341" s="244"/>
      <c r="L341" s="244"/>
      <c r="M341" s="244"/>
      <c r="N341" s="244"/>
      <c r="O341" s="245"/>
      <c r="P341" s="245"/>
      <c r="Q341" s="237"/>
      <c r="R341" s="246"/>
    </row>
    <row r="342" spans="1:18">
      <c r="A342" s="247"/>
      <c r="B342" s="158">
        <v>335</v>
      </c>
      <c r="C342" s="246"/>
      <c r="D342" s="240"/>
      <c r="E342" s="241"/>
      <c r="F342" s="248"/>
      <c r="G342" s="243">
        <f t="shared" si="9"/>
        <v>0</v>
      </c>
      <c r="H342" s="248"/>
      <c r="I342" s="248"/>
      <c r="J342" s="218">
        <f t="shared" si="8"/>
        <v>0</v>
      </c>
      <c r="K342" s="244"/>
      <c r="L342" s="244"/>
      <c r="M342" s="244"/>
      <c r="N342" s="244"/>
      <c r="O342" s="245"/>
      <c r="P342" s="245"/>
      <c r="Q342" s="237"/>
      <c r="R342" s="246"/>
    </row>
    <row r="343" spans="1:18">
      <c r="A343" s="253"/>
      <c r="B343" s="158">
        <v>336</v>
      </c>
      <c r="C343" s="255"/>
      <c r="D343" s="256"/>
      <c r="E343" s="257"/>
      <c r="F343" s="254"/>
      <c r="G343" s="243">
        <f t="shared" si="9"/>
        <v>0</v>
      </c>
      <c r="H343" s="254"/>
      <c r="I343" s="254"/>
      <c r="J343" s="218">
        <f t="shared" si="8"/>
        <v>0</v>
      </c>
      <c r="K343" s="258"/>
      <c r="L343" s="258"/>
      <c r="M343" s="258"/>
      <c r="N343" s="258"/>
      <c r="O343" s="245"/>
      <c r="P343" s="245"/>
      <c r="Q343" s="237"/>
      <c r="R343" s="255"/>
    </row>
    <row r="344" spans="1:18">
      <c r="A344" s="238"/>
      <c r="B344" s="158">
        <v>337</v>
      </c>
      <c r="C344" s="239"/>
      <c r="D344" s="240"/>
      <c r="E344" s="241"/>
      <c r="F344" s="242"/>
      <c r="G344" s="243">
        <f t="shared" si="9"/>
        <v>0</v>
      </c>
      <c r="H344" s="242"/>
      <c r="I344" s="242"/>
      <c r="J344" s="218">
        <f t="shared" si="8"/>
        <v>0</v>
      </c>
      <c r="K344" s="244"/>
      <c r="L344" s="244"/>
      <c r="M344" s="244"/>
      <c r="N344" s="244"/>
      <c r="O344" s="245"/>
      <c r="P344" s="245"/>
      <c r="Q344" s="237"/>
      <c r="R344" s="246"/>
    </row>
    <row r="345" spans="1:18">
      <c r="A345" s="247"/>
      <c r="B345" s="158">
        <v>338</v>
      </c>
      <c r="C345" s="246"/>
      <c r="D345" s="240"/>
      <c r="E345" s="249"/>
      <c r="F345" s="250"/>
      <c r="G345" s="243">
        <f t="shared" si="9"/>
        <v>0</v>
      </c>
      <c r="H345" s="249"/>
      <c r="I345" s="249"/>
      <c r="J345" s="218">
        <f t="shared" si="8"/>
        <v>0</v>
      </c>
      <c r="K345" s="251"/>
      <c r="L345" s="244"/>
      <c r="M345" s="244"/>
      <c r="N345" s="244"/>
      <c r="O345" s="245"/>
      <c r="P345" s="245"/>
      <c r="Q345" s="237"/>
      <c r="R345" s="246"/>
    </row>
    <row r="346" spans="1:18">
      <c r="A346" s="247"/>
      <c r="B346" s="158">
        <v>339</v>
      </c>
      <c r="C346" s="246"/>
      <c r="D346" s="240"/>
      <c r="E346" s="241"/>
      <c r="F346" s="248"/>
      <c r="G346" s="243">
        <f t="shared" si="9"/>
        <v>0</v>
      </c>
      <c r="H346" s="248"/>
      <c r="I346" s="248"/>
      <c r="J346" s="218">
        <f t="shared" si="8"/>
        <v>0</v>
      </c>
      <c r="K346" s="251"/>
      <c r="L346" s="244"/>
      <c r="M346" s="244"/>
      <c r="N346" s="244"/>
      <c r="O346" s="245"/>
      <c r="P346" s="245"/>
      <c r="Q346" s="237"/>
      <c r="R346" s="246"/>
    </row>
    <row r="347" spans="1:18">
      <c r="A347" s="247"/>
      <c r="B347" s="158">
        <v>340</v>
      </c>
      <c r="C347" s="246"/>
      <c r="D347" s="240"/>
      <c r="E347" s="241"/>
      <c r="F347" s="250"/>
      <c r="G347" s="243">
        <f t="shared" si="9"/>
        <v>0</v>
      </c>
      <c r="H347" s="249"/>
      <c r="I347" s="249"/>
      <c r="J347" s="218">
        <f t="shared" si="8"/>
        <v>0</v>
      </c>
      <c r="K347" s="251"/>
      <c r="L347" s="244"/>
      <c r="M347" s="244"/>
      <c r="N347" s="244"/>
      <c r="O347" s="245"/>
      <c r="P347" s="245"/>
      <c r="Q347" s="237"/>
      <c r="R347" s="246"/>
    </row>
    <row r="348" spans="1:18">
      <c r="A348" s="247"/>
      <c r="B348" s="158">
        <v>341</v>
      </c>
      <c r="C348" s="246"/>
      <c r="D348" s="240"/>
      <c r="E348" s="249"/>
      <c r="F348" s="250"/>
      <c r="G348" s="243">
        <f t="shared" si="9"/>
        <v>0</v>
      </c>
      <c r="H348" s="248"/>
      <c r="I348" s="248"/>
      <c r="J348" s="218">
        <f t="shared" si="8"/>
        <v>0</v>
      </c>
      <c r="K348" s="251"/>
      <c r="L348" s="244"/>
      <c r="M348" s="244"/>
      <c r="N348" s="244"/>
      <c r="O348" s="245"/>
      <c r="P348" s="245"/>
      <c r="Q348" s="237"/>
      <c r="R348" s="246"/>
    </row>
    <row r="349" spans="1:18">
      <c r="A349" s="252"/>
      <c r="B349" s="158">
        <v>342</v>
      </c>
      <c r="C349" s="246"/>
      <c r="D349" s="240"/>
      <c r="E349" s="241"/>
      <c r="F349" s="248"/>
      <c r="G349" s="243">
        <f t="shared" si="9"/>
        <v>0</v>
      </c>
      <c r="H349" s="248"/>
      <c r="I349" s="248"/>
      <c r="J349" s="218">
        <f t="shared" si="8"/>
        <v>0</v>
      </c>
      <c r="K349" s="244"/>
      <c r="L349" s="244"/>
      <c r="M349" s="244"/>
      <c r="N349" s="244"/>
      <c r="O349" s="245"/>
      <c r="P349" s="245"/>
      <c r="Q349" s="237"/>
      <c r="R349" s="246"/>
    </row>
    <row r="350" spans="1:18">
      <c r="A350" s="247"/>
      <c r="B350" s="158">
        <v>343</v>
      </c>
      <c r="C350" s="246"/>
      <c r="D350" s="240"/>
      <c r="E350" s="241"/>
      <c r="F350" s="248"/>
      <c r="G350" s="243">
        <f t="shared" si="9"/>
        <v>0</v>
      </c>
      <c r="H350" s="248"/>
      <c r="I350" s="248"/>
      <c r="J350" s="218">
        <f t="shared" si="8"/>
        <v>0</v>
      </c>
      <c r="K350" s="244"/>
      <c r="L350" s="244"/>
      <c r="M350" s="244"/>
      <c r="N350" s="244"/>
      <c r="O350" s="245"/>
      <c r="P350" s="245"/>
      <c r="Q350" s="237"/>
      <c r="R350" s="246"/>
    </row>
    <row r="351" spans="1:18">
      <c r="A351" s="253"/>
      <c r="B351" s="158">
        <v>344</v>
      </c>
      <c r="C351" s="255"/>
      <c r="D351" s="256"/>
      <c r="E351" s="257"/>
      <c r="F351" s="254"/>
      <c r="G351" s="243">
        <f t="shared" si="9"/>
        <v>0</v>
      </c>
      <c r="H351" s="254"/>
      <c r="I351" s="254"/>
      <c r="J351" s="218">
        <f t="shared" si="8"/>
        <v>0</v>
      </c>
      <c r="K351" s="258"/>
      <c r="L351" s="258"/>
      <c r="M351" s="258"/>
      <c r="N351" s="258"/>
      <c r="O351" s="245"/>
      <c r="P351" s="245"/>
      <c r="Q351" s="237"/>
      <c r="R351" s="255"/>
    </row>
    <row r="352" spans="1:18">
      <c r="A352" s="238"/>
      <c r="B352" s="158">
        <v>345</v>
      </c>
      <c r="C352" s="239"/>
      <c r="D352" s="240"/>
      <c r="E352" s="241"/>
      <c r="F352" s="242"/>
      <c r="G352" s="243">
        <f t="shared" si="9"/>
        <v>0</v>
      </c>
      <c r="H352" s="242"/>
      <c r="I352" s="242"/>
      <c r="J352" s="218">
        <f t="shared" si="8"/>
        <v>0</v>
      </c>
      <c r="K352" s="244"/>
      <c r="L352" s="244"/>
      <c r="M352" s="244"/>
      <c r="N352" s="244"/>
      <c r="O352" s="245"/>
      <c r="P352" s="245"/>
      <c r="Q352" s="237"/>
      <c r="R352" s="246"/>
    </row>
    <row r="353" spans="1:18">
      <c r="A353" s="247"/>
      <c r="B353" s="158">
        <v>346</v>
      </c>
      <c r="C353" s="246"/>
      <c r="D353" s="240"/>
      <c r="E353" s="249"/>
      <c r="F353" s="250"/>
      <c r="G353" s="243">
        <f t="shared" si="9"/>
        <v>0</v>
      </c>
      <c r="H353" s="249"/>
      <c r="I353" s="249"/>
      <c r="J353" s="218">
        <f t="shared" si="8"/>
        <v>0</v>
      </c>
      <c r="K353" s="251"/>
      <c r="L353" s="244"/>
      <c r="M353" s="244"/>
      <c r="N353" s="244"/>
      <c r="O353" s="245"/>
      <c r="P353" s="245"/>
      <c r="Q353" s="237"/>
      <c r="R353" s="246"/>
    </row>
    <row r="354" spans="1:18">
      <c r="A354" s="247"/>
      <c r="B354" s="158">
        <v>347</v>
      </c>
      <c r="C354" s="246"/>
      <c r="D354" s="240"/>
      <c r="E354" s="241"/>
      <c r="F354" s="248"/>
      <c r="G354" s="243">
        <f t="shared" si="9"/>
        <v>0</v>
      </c>
      <c r="H354" s="248"/>
      <c r="I354" s="248"/>
      <c r="J354" s="218">
        <f t="shared" si="8"/>
        <v>0</v>
      </c>
      <c r="K354" s="251"/>
      <c r="L354" s="244"/>
      <c r="M354" s="244"/>
      <c r="N354" s="244"/>
      <c r="O354" s="245"/>
      <c r="P354" s="245"/>
      <c r="Q354" s="237"/>
      <c r="R354" s="246"/>
    </row>
    <row r="355" spans="1:18">
      <c r="A355" s="247"/>
      <c r="B355" s="158">
        <v>348</v>
      </c>
      <c r="C355" s="246"/>
      <c r="D355" s="240"/>
      <c r="E355" s="241"/>
      <c r="F355" s="250"/>
      <c r="G355" s="243">
        <f t="shared" si="9"/>
        <v>0</v>
      </c>
      <c r="H355" s="249"/>
      <c r="I355" s="249"/>
      <c r="J355" s="218">
        <f t="shared" si="8"/>
        <v>0</v>
      </c>
      <c r="K355" s="251"/>
      <c r="L355" s="244"/>
      <c r="M355" s="244"/>
      <c r="N355" s="244"/>
      <c r="O355" s="245"/>
      <c r="P355" s="245"/>
      <c r="Q355" s="237"/>
      <c r="R355" s="246"/>
    </row>
    <row r="356" spans="1:18">
      <c r="A356" s="247"/>
      <c r="B356" s="158">
        <v>349</v>
      </c>
      <c r="C356" s="246"/>
      <c r="D356" s="240"/>
      <c r="E356" s="249"/>
      <c r="F356" s="250"/>
      <c r="G356" s="243">
        <f t="shared" si="9"/>
        <v>0</v>
      </c>
      <c r="H356" s="248"/>
      <c r="I356" s="248"/>
      <c r="J356" s="218">
        <f t="shared" si="8"/>
        <v>0</v>
      </c>
      <c r="K356" s="251"/>
      <c r="L356" s="244"/>
      <c r="M356" s="244"/>
      <c r="N356" s="244"/>
      <c r="O356" s="245"/>
      <c r="P356" s="245"/>
      <c r="Q356" s="237"/>
      <c r="R356" s="246"/>
    </row>
    <row r="357" spans="1:18">
      <c r="A357" s="252"/>
      <c r="B357" s="158">
        <v>350</v>
      </c>
      <c r="C357" s="246"/>
      <c r="D357" s="240"/>
      <c r="E357" s="241"/>
      <c r="F357" s="248"/>
      <c r="G357" s="243">
        <f t="shared" si="9"/>
        <v>0</v>
      </c>
      <c r="H357" s="248"/>
      <c r="I357" s="248"/>
      <c r="J357" s="218">
        <f t="shared" si="8"/>
        <v>0</v>
      </c>
      <c r="K357" s="244"/>
      <c r="L357" s="244"/>
      <c r="M357" s="244"/>
      <c r="N357" s="244"/>
      <c r="O357" s="245"/>
      <c r="P357" s="245"/>
      <c r="Q357" s="237"/>
      <c r="R357" s="246"/>
    </row>
    <row r="358" spans="1:18">
      <c r="A358" s="247"/>
      <c r="B358" s="158">
        <v>351</v>
      </c>
      <c r="C358" s="246"/>
      <c r="D358" s="240"/>
      <c r="E358" s="241"/>
      <c r="F358" s="248"/>
      <c r="G358" s="243">
        <f t="shared" si="9"/>
        <v>0</v>
      </c>
      <c r="H358" s="248"/>
      <c r="I358" s="248"/>
      <c r="J358" s="218">
        <f t="shared" si="8"/>
        <v>0</v>
      </c>
      <c r="K358" s="244"/>
      <c r="L358" s="244"/>
      <c r="M358" s="244"/>
      <c r="N358" s="244"/>
      <c r="O358" s="245"/>
      <c r="P358" s="245"/>
      <c r="Q358" s="237"/>
      <c r="R358" s="246"/>
    </row>
    <row r="359" spans="1:18">
      <c r="A359" s="253"/>
      <c r="B359" s="158">
        <v>352</v>
      </c>
      <c r="C359" s="255"/>
      <c r="D359" s="256"/>
      <c r="E359" s="257"/>
      <c r="F359" s="254"/>
      <c r="G359" s="243">
        <f t="shared" si="9"/>
        <v>0</v>
      </c>
      <c r="H359" s="254"/>
      <c r="I359" s="254"/>
      <c r="J359" s="218">
        <f t="shared" si="8"/>
        <v>0</v>
      </c>
      <c r="K359" s="258"/>
      <c r="L359" s="258"/>
      <c r="M359" s="258"/>
      <c r="N359" s="258"/>
      <c r="O359" s="245"/>
      <c r="P359" s="245"/>
      <c r="Q359" s="237"/>
      <c r="R359" s="255"/>
    </row>
    <row r="360" spans="1:18">
      <c r="A360" s="238"/>
      <c r="B360" s="158">
        <v>353</v>
      </c>
      <c r="C360" s="239"/>
      <c r="D360" s="240"/>
      <c r="E360" s="241"/>
      <c r="F360" s="242"/>
      <c r="G360" s="243">
        <f t="shared" si="9"/>
        <v>0</v>
      </c>
      <c r="H360" s="242"/>
      <c r="I360" s="242"/>
      <c r="J360" s="218">
        <f t="shared" si="8"/>
        <v>0</v>
      </c>
      <c r="K360" s="244"/>
      <c r="L360" s="244"/>
      <c r="M360" s="244"/>
      <c r="N360" s="244"/>
      <c r="O360" s="245"/>
      <c r="P360" s="245"/>
      <c r="Q360" s="237"/>
      <c r="R360" s="246"/>
    </row>
    <row r="361" spans="1:18">
      <c r="A361" s="247"/>
      <c r="B361" s="158">
        <v>354</v>
      </c>
      <c r="C361" s="246"/>
      <c r="D361" s="240"/>
      <c r="E361" s="249"/>
      <c r="F361" s="250"/>
      <c r="G361" s="243">
        <f t="shared" si="9"/>
        <v>0</v>
      </c>
      <c r="H361" s="249"/>
      <c r="I361" s="249"/>
      <c r="J361" s="218">
        <f t="shared" si="8"/>
        <v>0</v>
      </c>
      <c r="K361" s="251"/>
      <c r="L361" s="244"/>
      <c r="M361" s="244"/>
      <c r="N361" s="244"/>
      <c r="O361" s="245"/>
      <c r="P361" s="245"/>
      <c r="Q361" s="237"/>
      <c r="R361" s="246"/>
    </row>
    <row r="362" spans="1:18">
      <c r="A362" s="247"/>
      <c r="B362" s="158">
        <v>355</v>
      </c>
      <c r="C362" s="246"/>
      <c r="D362" s="240"/>
      <c r="E362" s="241"/>
      <c r="F362" s="248"/>
      <c r="G362" s="243">
        <f t="shared" si="9"/>
        <v>0</v>
      </c>
      <c r="H362" s="248"/>
      <c r="I362" s="248"/>
      <c r="J362" s="218">
        <f t="shared" si="8"/>
        <v>0</v>
      </c>
      <c r="K362" s="251"/>
      <c r="L362" s="244"/>
      <c r="M362" s="244"/>
      <c r="N362" s="244"/>
      <c r="O362" s="245"/>
      <c r="P362" s="245"/>
      <c r="Q362" s="237"/>
      <c r="R362" s="246"/>
    </row>
    <row r="363" spans="1:18">
      <c r="A363" s="247"/>
      <c r="B363" s="158">
        <v>356</v>
      </c>
      <c r="C363" s="246"/>
      <c r="D363" s="240"/>
      <c r="E363" s="241"/>
      <c r="F363" s="250"/>
      <c r="G363" s="243">
        <f t="shared" si="9"/>
        <v>0</v>
      </c>
      <c r="H363" s="249"/>
      <c r="I363" s="249"/>
      <c r="J363" s="218">
        <f t="shared" si="8"/>
        <v>0</v>
      </c>
      <c r="K363" s="251"/>
      <c r="L363" s="244"/>
      <c r="M363" s="244"/>
      <c r="N363" s="244"/>
      <c r="O363" s="245"/>
      <c r="P363" s="245"/>
      <c r="Q363" s="237"/>
      <c r="R363" s="246"/>
    </row>
    <row r="364" spans="1:18">
      <c r="A364" s="247"/>
      <c r="B364" s="158">
        <v>357</v>
      </c>
      <c r="C364" s="246"/>
      <c r="D364" s="240"/>
      <c r="E364" s="249"/>
      <c r="F364" s="250"/>
      <c r="G364" s="243">
        <f t="shared" si="9"/>
        <v>0</v>
      </c>
      <c r="H364" s="248"/>
      <c r="I364" s="248"/>
      <c r="J364" s="218">
        <f t="shared" si="8"/>
        <v>0</v>
      </c>
      <c r="K364" s="251"/>
      <c r="L364" s="244"/>
      <c r="M364" s="244"/>
      <c r="N364" s="244"/>
      <c r="O364" s="245"/>
      <c r="P364" s="245"/>
      <c r="Q364" s="237"/>
      <c r="R364" s="246"/>
    </row>
    <row r="365" spans="1:18">
      <c r="A365" s="252"/>
      <c r="B365" s="158">
        <v>358</v>
      </c>
      <c r="C365" s="246"/>
      <c r="D365" s="240"/>
      <c r="E365" s="241"/>
      <c r="F365" s="248"/>
      <c r="G365" s="243">
        <f t="shared" si="9"/>
        <v>0</v>
      </c>
      <c r="H365" s="248"/>
      <c r="I365" s="248"/>
      <c r="J365" s="218">
        <f t="shared" si="8"/>
        <v>0</v>
      </c>
      <c r="K365" s="244"/>
      <c r="L365" s="244"/>
      <c r="M365" s="244"/>
      <c r="N365" s="244"/>
      <c r="O365" s="245"/>
      <c r="P365" s="245"/>
      <c r="Q365" s="237"/>
      <c r="R365" s="246"/>
    </row>
    <row r="366" spans="1:18">
      <c r="A366" s="247"/>
      <c r="B366" s="158">
        <v>359</v>
      </c>
      <c r="C366" s="246"/>
      <c r="D366" s="240"/>
      <c r="E366" s="241"/>
      <c r="F366" s="248"/>
      <c r="G366" s="243">
        <f t="shared" si="9"/>
        <v>0</v>
      </c>
      <c r="H366" s="248"/>
      <c r="I366" s="248"/>
      <c r="J366" s="218">
        <f t="shared" si="8"/>
        <v>0</v>
      </c>
      <c r="K366" s="244"/>
      <c r="L366" s="244"/>
      <c r="M366" s="244"/>
      <c r="N366" s="244"/>
      <c r="O366" s="245"/>
      <c r="P366" s="245"/>
      <c r="Q366" s="237"/>
      <c r="R366" s="246"/>
    </row>
    <row r="367" spans="1:18">
      <c r="A367" s="253"/>
      <c r="B367" s="158">
        <v>360</v>
      </c>
      <c r="C367" s="255"/>
      <c r="D367" s="256"/>
      <c r="E367" s="257"/>
      <c r="F367" s="254"/>
      <c r="G367" s="243">
        <f t="shared" si="9"/>
        <v>0</v>
      </c>
      <c r="H367" s="254"/>
      <c r="I367" s="254"/>
      <c r="J367" s="218">
        <f t="shared" si="8"/>
        <v>0</v>
      </c>
      <c r="K367" s="258"/>
      <c r="L367" s="258"/>
      <c r="M367" s="258"/>
      <c r="N367" s="258"/>
      <c r="O367" s="245"/>
      <c r="P367" s="245"/>
      <c r="Q367" s="237"/>
      <c r="R367" s="255"/>
    </row>
    <row r="368" spans="1:18">
      <c r="A368" s="238"/>
      <c r="B368" s="158">
        <v>361</v>
      </c>
      <c r="C368" s="239"/>
      <c r="D368" s="240"/>
      <c r="E368" s="241"/>
      <c r="F368" s="242"/>
      <c r="G368" s="243">
        <f t="shared" si="9"/>
        <v>0</v>
      </c>
      <c r="H368" s="242"/>
      <c r="I368" s="242"/>
      <c r="J368" s="218">
        <f t="shared" si="8"/>
        <v>0</v>
      </c>
      <c r="K368" s="244"/>
      <c r="L368" s="244"/>
      <c r="M368" s="244"/>
      <c r="N368" s="244"/>
      <c r="O368" s="245"/>
      <c r="P368" s="245"/>
      <c r="Q368" s="237"/>
      <c r="R368" s="246"/>
    </row>
    <row r="369" spans="1:18">
      <c r="A369" s="247"/>
      <c r="B369" s="158">
        <v>362</v>
      </c>
      <c r="C369" s="246"/>
      <c r="D369" s="240"/>
      <c r="E369" s="249"/>
      <c r="F369" s="250"/>
      <c r="G369" s="243">
        <f t="shared" si="9"/>
        <v>0</v>
      </c>
      <c r="H369" s="249"/>
      <c r="I369" s="249"/>
      <c r="J369" s="218">
        <f t="shared" si="8"/>
        <v>0</v>
      </c>
      <c r="K369" s="251"/>
      <c r="L369" s="244"/>
      <c r="M369" s="244"/>
      <c r="N369" s="244"/>
      <c r="O369" s="245"/>
      <c r="P369" s="245"/>
      <c r="Q369" s="237"/>
      <c r="R369" s="246"/>
    </row>
    <row r="370" spans="1:18">
      <c r="A370" s="247"/>
      <c r="B370" s="158">
        <v>363</v>
      </c>
      <c r="C370" s="246"/>
      <c r="D370" s="240"/>
      <c r="E370" s="241"/>
      <c r="F370" s="248"/>
      <c r="G370" s="243">
        <f t="shared" si="9"/>
        <v>0</v>
      </c>
      <c r="H370" s="248"/>
      <c r="I370" s="248"/>
      <c r="J370" s="218">
        <f t="shared" si="8"/>
        <v>0</v>
      </c>
      <c r="K370" s="251"/>
      <c r="L370" s="244"/>
      <c r="M370" s="244"/>
      <c r="N370" s="244"/>
      <c r="O370" s="245"/>
      <c r="P370" s="245"/>
      <c r="Q370" s="237"/>
      <c r="R370" s="246"/>
    </row>
    <row r="371" spans="1:18">
      <c r="A371" s="247"/>
      <c r="B371" s="158">
        <v>364</v>
      </c>
      <c r="C371" s="246"/>
      <c r="D371" s="240"/>
      <c r="E371" s="241"/>
      <c r="F371" s="250"/>
      <c r="G371" s="243">
        <f t="shared" si="9"/>
        <v>0</v>
      </c>
      <c r="H371" s="249"/>
      <c r="I371" s="249"/>
      <c r="J371" s="218">
        <f t="shared" si="8"/>
        <v>0</v>
      </c>
      <c r="K371" s="251"/>
      <c r="L371" s="244"/>
      <c r="M371" s="244"/>
      <c r="N371" s="244"/>
      <c r="O371" s="245"/>
      <c r="P371" s="245"/>
      <c r="Q371" s="237"/>
      <c r="R371" s="246"/>
    </row>
    <row r="372" spans="1:18">
      <c r="A372" s="247"/>
      <c r="B372" s="158">
        <v>365</v>
      </c>
      <c r="C372" s="246"/>
      <c r="D372" s="240"/>
      <c r="E372" s="249"/>
      <c r="F372" s="250"/>
      <c r="G372" s="243">
        <f t="shared" si="9"/>
        <v>0</v>
      </c>
      <c r="H372" s="248"/>
      <c r="I372" s="248"/>
      <c r="J372" s="218">
        <f t="shared" si="8"/>
        <v>0</v>
      </c>
      <c r="K372" s="251"/>
      <c r="L372" s="244"/>
      <c r="M372" s="244"/>
      <c r="N372" s="244"/>
      <c r="O372" s="245"/>
      <c r="P372" s="245"/>
      <c r="Q372" s="237"/>
      <c r="R372" s="246"/>
    </row>
    <row r="373" spans="1:18">
      <c r="A373" s="252"/>
      <c r="B373" s="158">
        <v>366</v>
      </c>
      <c r="C373" s="246"/>
      <c r="D373" s="240"/>
      <c r="E373" s="241"/>
      <c r="F373" s="248"/>
      <c r="G373" s="243">
        <f t="shared" si="9"/>
        <v>0</v>
      </c>
      <c r="H373" s="248"/>
      <c r="I373" s="248"/>
      <c r="J373" s="218">
        <f t="shared" si="8"/>
        <v>0</v>
      </c>
      <c r="K373" s="244"/>
      <c r="L373" s="244"/>
      <c r="M373" s="244"/>
      <c r="N373" s="244"/>
      <c r="O373" s="245"/>
      <c r="P373" s="245"/>
      <c r="Q373" s="237"/>
      <c r="R373" s="246"/>
    </row>
    <row r="374" spans="1:18">
      <c r="A374" s="247"/>
      <c r="B374" s="158">
        <v>367</v>
      </c>
      <c r="C374" s="246"/>
      <c r="D374" s="240"/>
      <c r="E374" s="241"/>
      <c r="F374" s="248"/>
      <c r="G374" s="243">
        <f t="shared" si="9"/>
        <v>0</v>
      </c>
      <c r="H374" s="248"/>
      <c r="I374" s="248"/>
      <c r="J374" s="218">
        <f t="shared" si="8"/>
        <v>0</v>
      </c>
      <c r="K374" s="244"/>
      <c r="L374" s="244"/>
      <c r="M374" s="244"/>
      <c r="N374" s="244"/>
      <c r="O374" s="245"/>
      <c r="P374" s="245"/>
      <c r="Q374" s="237"/>
      <c r="R374" s="246"/>
    </row>
    <row r="375" spans="1:18">
      <c r="A375" s="253"/>
      <c r="B375" s="158">
        <v>368</v>
      </c>
      <c r="C375" s="255"/>
      <c r="D375" s="256"/>
      <c r="E375" s="257"/>
      <c r="F375" s="254"/>
      <c r="G375" s="243">
        <f t="shared" si="9"/>
        <v>0</v>
      </c>
      <c r="H375" s="254"/>
      <c r="I375" s="254"/>
      <c r="J375" s="218">
        <f t="shared" si="8"/>
        <v>0</v>
      </c>
      <c r="K375" s="258"/>
      <c r="L375" s="258"/>
      <c r="M375" s="258"/>
      <c r="N375" s="258"/>
      <c r="O375" s="245"/>
      <c r="P375" s="245"/>
      <c r="Q375" s="237"/>
      <c r="R375" s="255"/>
    </row>
    <row r="376" spans="1:18">
      <c r="A376" s="238"/>
      <c r="B376" s="158">
        <v>369</v>
      </c>
      <c r="C376" s="239"/>
      <c r="D376" s="240"/>
      <c r="E376" s="241"/>
      <c r="F376" s="242"/>
      <c r="G376" s="243">
        <f t="shared" si="9"/>
        <v>0</v>
      </c>
      <c r="H376" s="242"/>
      <c r="I376" s="242"/>
      <c r="J376" s="218">
        <f t="shared" si="8"/>
        <v>0</v>
      </c>
      <c r="K376" s="244"/>
      <c r="L376" s="244"/>
      <c r="M376" s="244"/>
      <c r="N376" s="244"/>
      <c r="O376" s="245"/>
      <c r="P376" s="245"/>
      <c r="Q376" s="237"/>
      <c r="R376" s="246"/>
    </row>
    <row r="377" spans="1:18">
      <c r="A377" s="247"/>
      <c r="B377" s="158">
        <v>370</v>
      </c>
      <c r="C377" s="246"/>
      <c r="D377" s="240"/>
      <c r="E377" s="249"/>
      <c r="F377" s="250"/>
      <c r="G377" s="243">
        <f t="shared" si="9"/>
        <v>0</v>
      </c>
      <c r="H377" s="249"/>
      <c r="I377" s="249"/>
      <c r="J377" s="218">
        <f t="shared" si="8"/>
        <v>0</v>
      </c>
      <c r="K377" s="251"/>
      <c r="L377" s="244"/>
      <c r="M377" s="244"/>
      <c r="N377" s="244"/>
      <c r="O377" s="245"/>
      <c r="P377" s="245"/>
      <c r="Q377" s="237"/>
      <c r="R377" s="246"/>
    </row>
    <row r="378" spans="1:18">
      <c r="A378" s="247"/>
      <c r="B378" s="158">
        <v>371</v>
      </c>
      <c r="C378" s="246"/>
      <c r="D378" s="240"/>
      <c r="E378" s="241"/>
      <c r="F378" s="248"/>
      <c r="G378" s="243">
        <f t="shared" si="9"/>
        <v>0</v>
      </c>
      <c r="H378" s="248"/>
      <c r="I378" s="248"/>
      <c r="J378" s="218">
        <f t="shared" si="8"/>
        <v>0</v>
      </c>
      <c r="K378" s="251"/>
      <c r="L378" s="244"/>
      <c r="M378" s="244"/>
      <c r="N378" s="244"/>
      <c r="O378" s="245"/>
      <c r="P378" s="245"/>
      <c r="Q378" s="237"/>
      <c r="R378" s="246"/>
    </row>
    <row r="379" spans="1:18">
      <c r="A379" s="247"/>
      <c r="B379" s="158">
        <v>372</v>
      </c>
      <c r="C379" s="246"/>
      <c r="D379" s="240"/>
      <c r="E379" s="241"/>
      <c r="F379" s="250"/>
      <c r="G379" s="243">
        <f t="shared" si="9"/>
        <v>0</v>
      </c>
      <c r="H379" s="249"/>
      <c r="I379" s="249"/>
      <c r="J379" s="218">
        <f t="shared" si="8"/>
        <v>0</v>
      </c>
      <c r="K379" s="251"/>
      <c r="L379" s="244"/>
      <c r="M379" s="244"/>
      <c r="N379" s="244"/>
      <c r="O379" s="245"/>
      <c r="P379" s="245"/>
      <c r="Q379" s="237"/>
      <c r="R379" s="246"/>
    </row>
    <row r="380" spans="1:18">
      <c r="A380" s="247"/>
      <c r="B380" s="158">
        <v>373</v>
      </c>
      <c r="C380" s="246"/>
      <c r="D380" s="240"/>
      <c r="E380" s="249"/>
      <c r="F380" s="250"/>
      <c r="G380" s="243">
        <f t="shared" si="9"/>
        <v>0</v>
      </c>
      <c r="H380" s="248"/>
      <c r="I380" s="248"/>
      <c r="J380" s="218">
        <f t="shared" si="8"/>
        <v>0</v>
      </c>
      <c r="K380" s="251"/>
      <c r="L380" s="244"/>
      <c r="M380" s="244"/>
      <c r="N380" s="244"/>
      <c r="O380" s="245"/>
      <c r="P380" s="245"/>
      <c r="Q380" s="237"/>
      <c r="R380" s="246"/>
    </row>
    <row r="381" spans="1:18">
      <c r="A381" s="252"/>
      <c r="B381" s="158">
        <v>374</v>
      </c>
      <c r="C381" s="246"/>
      <c r="D381" s="240"/>
      <c r="E381" s="241"/>
      <c r="F381" s="248"/>
      <c r="G381" s="243">
        <f t="shared" si="9"/>
        <v>0</v>
      </c>
      <c r="H381" s="248"/>
      <c r="I381" s="248"/>
      <c r="J381" s="218">
        <f t="shared" si="8"/>
        <v>0</v>
      </c>
      <c r="K381" s="244"/>
      <c r="L381" s="244"/>
      <c r="M381" s="244"/>
      <c r="N381" s="244"/>
      <c r="O381" s="245"/>
      <c r="P381" s="245"/>
      <c r="Q381" s="237"/>
      <c r="R381" s="246"/>
    </row>
    <row r="382" spans="1:18">
      <c r="A382" s="247"/>
      <c r="B382" s="158">
        <v>375</v>
      </c>
      <c r="C382" s="246"/>
      <c r="D382" s="240"/>
      <c r="E382" s="241"/>
      <c r="F382" s="248"/>
      <c r="G382" s="243">
        <f t="shared" si="9"/>
        <v>0</v>
      </c>
      <c r="H382" s="248"/>
      <c r="I382" s="248"/>
      <c r="J382" s="218">
        <f t="shared" si="8"/>
        <v>0</v>
      </c>
      <c r="K382" s="244"/>
      <c r="L382" s="244"/>
      <c r="M382" s="244"/>
      <c r="N382" s="244"/>
      <c r="O382" s="245"/>
      <c r="P382" s="245"/>
      <c r="Q382" s="237"/>
      <c r="R382" s="246"/>
    </row>
    <row r="383" spans="1:18">
      <c r="A383" s="253"/>
      <c r="B383" s="158">
        <v>376</v>
      </c>
      <c r="C383" s="255"/>
      <c r="D383" s="256"/>
      <c r="E383" s="257"/>
      <c r="F383" s="254"/>
      <c r="G383" s="243">
        <f t="shared" si="9"/>
        <v>0</v>
      </c>
      <c r="H383" s="254"/>
      <c r="I383" s="254"/>
      <c r="J383" s="218">
        <f t="shared" ref="J383:J446" si="10">SUM(G383:I383)</f>
        <v>0</v>
      </c>
      <c r="K383" s="258"/>
      <c r="L383" s="258"/>
      <c r="M383" s="258"/>
      <c r="N383" s="258"/>
      <c r="O383" s="245"/>
      <c r="P383" s="245"/>
      <c r="Q383" s="237"/>
      <c r="R383" s="255"/>
    </row>
    <row r="384" spans="1:18">
      <c r="A384" s="238"/>
      <c r="B384" s="158">
        <v>377</v>
      </c>
      <c r="C384" s="239"/>
      <c r="D384" s="240"/>
      <c r="E384" s="241"/>
      <c r="F384" s="242"/>
      <c r="G384" s="243">
        <f t="shared" si="9"/>
        <v>0</v>
      </c>
      <c r="H384" s="242"/>
      <c r="I384" s="242"/>
      <c r="J384" s="218">
        <f t="shared" si="10"/>
        <v>0</v>
      </c>
      <c r="K384" s="244"/>
      <c r="L384" s="244"/>
      <c r="M384" s="244"/>
      <c r="N384" s="244"/>
      <c r="O384" s="245"/>
      <c r="P384" s="245"/>
      <c r="Q384" s="237"/>
      <c r="R384" s="246"/>
    </row>
    <row r="385" spans="1:18">
      <c r="A385" s="247"/>
      <c r="B385" s="158">
        <v>378</v>
      </c>
      <c r="C385" s="246"/>
      <c r="D385" s="240"/>
      <c r="E385" s="249"/>
      <c r="F385" s="250"/>
      <c r="G385" s="243">
        <f t="shared" si="9"/>
        <v>0</v>
      </c>
      <c r="H385" s="249"/>
      <c r="I385" s="249"/>
      <c r="J385" s="218">
        <f t="shared" si="10"/>
        <v>0</v>
      </c>
      <c r="K385" s="251"/>
      <c r="L385" s="244"/>
      <c r="M385" s="244"/>
      <c r="N385" s="244"/>
      <c r="O385" s="245"/>
      <c r="P385" s="245"/>
      <c r="Q385" s="237"/>
      <c r="R385" s="246"/>
    </row>
    <row r="386" spans="1:18">
      <c r="A386" s="247"/>
      <c r="B386" s="158">
        <v>379</v>
      </c>
      <c r="C386" s="246"/>
      <c r="D386" s="240"/>
      <c r="E386" s="241"/>
      <c r="F386" s="248"/>
      <c r="G386" s="243">
        <f t="shared" si="9"/>
        <v>0</v>
      </c>
      <c r="H386" s="248"/>
      <c r="I386" s="248"/>
      <c r="J386" s="218">
        <f t="shared" si="10"/>
        <v>0</v>
      </c>
      <c r="K386" s="251"/>
      <c r="L386" s="244"/>
      <c r="M386" s="244"/>
      <c r="N386" s="244"/>
      <c r="O386" s="245"/>
      <c r="P386" s="245"/>
      <c r="Q386" s="237"/>
      <c r="R386" s="246"/>
    </row>
    <row r="387" spans="1:18">
      <c r="A387" s="247"/>
      <c r="B387" s="158">
        <v>380</v>
      </c>
      <c r="C387" s="246"/>
      <c r="D387" s="240"/>
      <c r="E387" s="241"/>
      <c r="F387" s="250"/>
      <c r="G387" s="243">
        <f t="shared" si="9"/>
        <v>0</v>
      </c>
      <c r="H387" s="249"/>
      <c r="I387" s="249"/>
      <c r="J387" s="218">
        <f t="shared" si="10"/>
        <v>0</v>
      </c>
      <c r="K387" s="251"/>
      <c r="L387" s="244"/>
      <c r="M387" s="244"/>
      <c r="N387" s="244"/>
      <c r="O387" s="245"/>
      <c r="P387" s="245"/>
      <c r="Q387" s="237"/>
      <c r="R387" s="246"/>
    </row>
    <row r="388" spans="1:18">
      <c r="A388" s="247"/>
      <c r="B388" s="158">
        <v>381</v>
      </c>
      <c r="C388" s="246"/>
      <c r="D388" s="240"/>
      <c r="E388" s="249"/>
      <c r="F388" s="250"/>
      <c r="G388" s="243">
        <f t="shared" si="9"/>
        <v>0</v>
      </c>
      <c r="H388" s="248"/>
      <c r="I388" s="248"/>
      <c r="J388" s="218">
        <f t="shared" si="10"/>
        <v>0</v>
      </c>
      <c r="K388" s="251"/>
      <c r="L388" s="244"/>
      <c r="M388" s="244"/>
      <c r="N388" s="244"/>
      <c r="O388" s="245"/>
      <c r="P388" s="245"/>
      <c r="Q388" s="237"/>
      <c r="R388" s="246"/>
    </row>
    <row r="389" spans="1:18">
      <c r="A389" s="252"/>
      <c r="B389" s="158">
        <v>382</v>
      </c>
      <c r="C389" s="246"/>
      <c r="D389" s="240"/>
      <c r="E389" s="241"/>
      <c r="F389" s="248"/>
      <c r="G389" s="243">
        <f t="shared" si="9"/>
        <v>0</v>
      </c>
      <c r="H389" s="248"/>
      <c r="I389" s="248"/>
      <c r="J389" s="218">
        <f t="shared" si="10"/>
        <v>0</v>
      </c>
      <c r="K389" s="244"/>
      <c r="L389" s="244"/>
      <c r="M389" s="244"/>
      <c r="N389" s="244"/>
      <c r="O389" s="245"/>
      <c r="P389" s="245"/>
      <c r="Q389" s="237"/>
      <c r="R389" s="246"/>
    </row>
    <row r="390" spans="1:18">
      <c r="A390" s="247"/>
      <c r="B390" s="158">
        <v>383</v>
      </c>
      <c r="C390" s="246"/>
      <c r="D390" s="240"/>
      <c r="E390" s="241"/>
      <c r="F390" s="248"/>
      <c r="G390" s="243">
        <f t="shared" si="9"/>
        <v>0</v>
      </c>
      <c r="H390" s="248"/>
      <c r="I390" s="248"/>
      <c r="J390" s="218">
        <f t="shared" si="10"/>
        <v>0</v>
      </c>
      <c r="K390" s="244"/>
      <c r="L390" s="244"/>
      <c r="M390" s="244"/>
      <c r="N390" s="244"/>
      <c r="O390" s="245"/>
      <c r="P390" s="245"/>
      <c r="Q390" s="237"/>
      <c r="R390" s="246"/>
    </row>
    <row r="391" spans="1:18">
      <c r="A391" s="253"/>
      <c r="B391" s="158">
        <v>384</v>
      </c>
      <c r="C391" s="255"/>
      <c r="D391" s="256"/>
      <c r="E391" s="257"/>
      <c r="F391" s="254"/>
      <c r="G391" s="243">
        <f t="shared" si="9"/>
        <v>0</v>
      </c>
      <c r="H391" s="254"/>
      <c r="I391" s="254"/>
      <c r="J391" s="218">
        <f t="shared" si="10"/>
        <v>0</v>
      </c>
      <c r="K391" s="258"/>
      <c r="L391" s="258"/>
      <c r="M391" s="258"/>
      <c r="N391" s="258"/>
      <c r="O391" s="245"/>
      <c r="P391" s="245"/>
      <c r="Q391" s="237"/>
      <c r="R391" s="255"/>
    </row>
    <row r="392" spans="1:18">
      <c r="A392" s="238"/>
      <c r="B392" s="158">
        <v>385</v>
      </c>
      <c r="C392" s="239"/>
      <c r="D392" s="240"/>
      <c r="E392" s="241"/>
      <c r="F392" s="242"/>
      <c r="G392" s="243">
        <f t="shared" si="9"/>
        <v>0</v>
      </c>
      <c r="H392" s="242"/>
      <c r="I392" s="242"/>
      <c r="J392" s="218">
        <f t="shared" si="10"/>
        <v>0</v>
      </c>
      <c r="K392" s="244"/>
      <c r="L392" s="244"/>
      <c r="M392" s="244"/>
      <c r="N392" s="244"/>
      <c r="O392" s="245"/>
      <c r="P392" s="245"/>
      <c r="Q392" s="237"/>
      <c r="R392" s="246"/>
    </row>
    <row r="393" spans="1:18">
      <c r="A393" s="247"/>
      <c r="B393" s="158">
        <v>386</v>
      </c>
      <c r="C393" s="246"/>
      <c r="D393" s="240"/>
      <c r="E393" s="249"/>
      <c r="F393" s="250"/>
      <c r="G393" s="243">
        <f t="shared" si="9"/>
        <v>0</v>
      </c>
      <c r="H393" s="249"/>
      <c r="I393" s="249"/>
      <c r="J393" s="218">
        <f t="shared" si="10"/>
        <v>0</v>
      </c>
      <c r="K393" s="251"/>
      <c r="L393" s="244"/>
      <c r="M393" s="244"/>
      <c r="N393" s="244"/>
      <c r="O393" s="245"/>
      <c r="P393" s="245"/>
      <c r="Q393" s="237"/>
      <c r="R393" s="246"/>
    </row>
    <row r="394" spans="1:18">
      <c r="A394" s="247"/>
      <c r="B394" s="158">
        <v>387</v>
      </c>
      <c r="C394" s="246"/>
      <c r="D394" s="240"/>
      <c r="E394" s="241"/>
      <c r="F394" s="248"/>
      <c r="G394" s="243">
        <f t="shared" si="9"/>
        <v>0</v>
      </c>
      <c r="H394" s="248"/>
      <c r="I394" s="248"/>
      <c r="J394" s="218">
        <f t="shared" si="10"/>
        <v>0</v>
      </c>
      <c r="K394" s="251"/>
      <c r="L394" s="244"/>
      <c r="M394" s="244"/>
      <c r="N394" s="244"/>
      <c r="O394" s="245"/>
      <c r="P394" s="245"/>
      <c r="Q394" s="237"/>
      <c r="R394" s="246"/>
    </row>
    <row r="395" spans="1:18">
      <c r="A395" s="247"/>
      <c r="B395" s="158">
        <v>388</v>
      </c>
      <c r="C395" s="246"/>
      <c r="D395" s="240"/>
      <c r="E395" s="241"/>
      <c r="F395" s="250"/>
      <c r="G395" s="243">
        <f t="shared" si="9"/>
        <v>0</v>
      </c>
      <c r="H395" s="249"/>
      <c r="I395" s="249"/>
      <c r="J395" s="218">
        <f t="shared" si="10"/>
        <v>0</v>
      </c>
      <c r="K395" s="251"/>
      <c r="L395" s="244"/>
      <c r="M395" s="244"/>
      <c r="N395" s="244"/>
      <c r="O395" s="245"/>
      <c r="P395" s="245"/>
      <c r="Q395" s="237"/>
      <c r="R395" s="246"/>
    </row>
    <row r="396" spans="1:18">
      <c r="A396" s="247"/>
      <c r="B396" s="158">
        <v>389</v>
      </c>
      <c r="C396" s="246"/>
      <c r="D396" s="240"/>
      <c r="E396" s="249"/>
      <c r="F396" s="250"/>
      <c r="G396" s="243">
        <f t="shared" si="9"/>
        <v>0</v>
      </c>
      <c r="H396" s="248"/>
      <c r="I396" s="248"/>
      <c r="J396" s="218">
        <f t="shared" si="10"/>
        <v>0</v>
      </c>
      <c r="K396" s="251"/>
      <c r="L396" s="244"/>
      <c r="M396" s="244"/>
      <c r="N396" s="244"/>
      <c r="O396" s="245"/>
      <c r="P396" s="245"/>
      <c r="Q396" s="237"/>
      <c r="R396" s="246"/>
    </row>
    <row r="397" spans="1:18">
      <c r="A397" s="252"/>
      <c r="B397" s="158">
        <v>390</v>
      </c>
      <c r="C397" s="246"/>
      <c r="D397" s="240"/>
      <c r="E397" s="241"/>
      <c r="F397" s="248"/>
      <c r="G397" s="243">
        <f t="shared" si="9"/>
        <v>0</v>
      </c>
      <c r="H397" s="248"/>
      <c r="I397" s="248"/>
      <c r="J397" s="218">
        <f t="shared" si="10"/>
        <v>0</v>
      </c>
      <c r="K397" s="244"/>
      <c r="L397" s="244"/>
      <c r="M397" s="244"/>
      <c r="N397" s="244"/>
      <c r="O397" s="245"/>
      <c r="P397" s="245"/>
      <c r="Q397" s="237"/>
      <c r="R397" s="246"/>
    </row>
    <row r="398" spans="1:18">
      <c r="A398" s="247"/>
      <c r="B398" s="158">
        <v>391</v>
      </c>
      <c r="C398" s="246"/>
      <c r="D398" s="240"/>
      <c r="E398" s="241"/>
      <c r="F398" s="248"/>
      <c r="G398" s="243">
        <f t="shared" si="9"/>
        <v>0</v>
      </c>
      <c r="H398" s="248"/>
      <c r="I398" s="248"/>
      <c r="J398" s="218">
        <f t="shared" si="10"/>
        <v>0</v>
      </c>
      <c r="K398" s="244"/>
      <c r="L398" s="244"/>
      <c r="M398" s="244"/>
      <c r="N398" s="244"/>
      <c r="O398" s="245"/>
      <c r="P398" s="245"/>
      <c r="Q398" s="237"/>
      <c r="R398" s="246"/>
    </row>
    <row r="399" spans="1:18">
      <c r="A399" s="253"/>
      <c r="B399" s="158">
        <v>392</v>
      </c>
      <c r="C399" s="255"/>
      <c r="D399" s="256"/>
      <c r="E399" s="257"/>
      <c r="F399" s="254"/>
      <c r="G399" s="243">
        <f t="shared" si="9"/>
        <v>0</v>
      </c>
      <c r="H399" s="254"/>
      <c r="I399" s="254"/>
      <c r="J399" s="218">
        <f t="shared" si="10"/>
        <v>0</v>
      </c>
      <c r="K399" s="258"/>
      <c r="L399" s="258"/>
      <c r="M399" s="258"/>
      <c r="N399" s="258"/>
      <c r="O399" s="245"/>
      <c r="P399" s="245"/>
      <c r="Q399" s="237"/>
      <c r="R399" s="255"/>
    </row>
    <row r="400" spans="1:18">
      <c r="A400" s="238"/>
      <c r="B400" s="158">
        <v>393</v>
      </c>
      <c r="C400" s="239"/>
      <c r="D400" s="240"/>
      <c r="E400" s="241"/>
      <c r="F400" s="242"/>
      <c r="G400" s="243">
        <f t="shared" si="9"/>
        <v>0</v>
      </c>
      <c r="H400" s="242"/>
      <c r="I400" s="242"/>
      <c r="J400" s="218">
        <f t="shared" si="10"/>
        <v>0</v>
      </c>
      <c r="K400" s="244"/>
      <c r="L400" s="244"/>
      <c r="M400" s="244"/>
      <c r="N400" s="244"/>
      <c r="O400" s="245"/>
      <c r="P400" s="245"/>
      <c r="Q400" s="237"/>
      <c r="R400" s="246"/>
    </row>
    <row r="401" spans="1:18">
      <c r="A401" s="247"/>
      <c r="B401" s="158">
        <v>394</v>
      </c>
      <c r="C401" s="246"/>
      <c r="D401" s="240"/>
      <c r="E401" s="249"/>
      <c r="F401" s="250"/>
      <c r="G401" s="243">
        <f t="shared" si="9"/>
        <v>0</v>
      </c>
      <c r="H401" s="249"/>
      <c r="I401" s="249"/>
      <c r="J401" s="218">
        <f t="shared" si="10"/>
        <v>0</v>
      </c>
      <c r="K401" s="251"/>
      <c r="L401" s="244"/>
      <c r="M401" s="244"/>
      <c r="N401" s="244"/>
      <c r="O401" s="245"/>
      <c r="P401" s="245"/>
      <c r="Q401" s="237"/>
      <c r="R401" s="246"/>
    </row>
    <row r="402" spans="1:18">
      <c r="A402" s="247"/>
      <c r="B402" s="158">
        <v>395</v>
      </c>
      <c r="C402" s="246"/>
      <c r="D402" s="240"/>
      <c r="E402" s="241"/>
      <c r="F402" s="248"/>
      <c r="G402" s="243">
        <f t="shared" ref="G402:G438" si="11">E402*F402</f>
        <v>0</v>
      </c>
      <c r="H402" s="248"/>
      <c r="I402" s="248"/>
      <c r="J402" s="218">
        <f t="shared" si="10"/>
        <v>0</v>
      </c>
      <c r="K402" s="251"/>
      <c r="L402" s="244"/>
      <c r="M402" s="244"/>
      <c r="N402" s="244"/>
      <c r="O402" s="245"/>
      <c r="P402" s="245"/>
      <c r="Q402" s="237"/>
      <c r="R402" s="246"/>
    </row>
    <row r="403" spans="1:18">
      <c r="A403" s="247"/>
      <c r="B403" s="158">
        <v>396</v>
      </c>
      <c r="C403" s="246"/>
      <c r="D403" s="240"/>
      <c r="E403" s="241"/>
      <c r="F403" s="250"/>
      <c r="G403" s="243">
        <f t="shared" si="11"/>
        <v>0</v>
      </c>
      <c r="H403" s="249"/>
      <c r="I403" s="249"/>
      <c r="J403" s="218">
        <f t="shared" si="10"/>
        <v>0</v>
      </c>
      <c r="K403" s="251"/>
      <c r="L403" s="244"/>
      <c r="M403" s="244"/>
      <c r="N403" s="244"/>
      <c r="O403" s="245"/>
      <c r="P403" s="245"/>
      <c r="Q403" s="237"/>
      <c r="R403" s="246"/>
    </row>
    <row r="404" spans="1:18">
      <c r="A404" s="247"/>
      <c r="B404" s="158">
        <v>397</v>
      </c>
      <c r="C404" s="246"/>
      <c r="D404" s="240"/>
      <c r="E404" s="249"/>
      <c r="F404" s="250"/>
      <c r="G404" s="243">
        <f t="shared" si="11"/>
        <v>0</v>
      </c>
      <c r="H404" s="248"/>
      <c r="I404" s="248"/>
      <c r="J404" s="218">
        <f t="shared" si="10"/>
        <v>0</v>
      </c>
      <c r="K404" s="251"/>
      <c r="L404" s="244"/>
      <c r="M404" s="244"/>
      <c r="N404" s="244"/>
      <c r="O404" s="245"/>
      <c r="P404" s="245"/>
      <c r="Q404" s="237"/>
      <c r="R404" s="246"/>
    </row>
    <row r="405" spans="1:18">
      <c r="A405" s="252"/>
      <c r="B405" s="158">
        <v>398</v>
      </c>
      <c r="C405" s="246"/>
      <c r="D405" s="240"/>
      <c r="E405" s="241"/>
      <c r="F405" s="248"/>
      <c r="G405" s="243">
        <f t="shared" si="11"/>
        <v>0</v>
      </c>
      <c r="H405" s="248"/>
      <c r="I405" s="248"/>
      <c r="J405" s="218">
        <f t="shared" si="10"/>
        <v>0</v>
      </c>
      <c r="K405" s="244"/>
      <c r="L405" s="244"/>
      <c r="M405" s="244"/>
      <c r="N405" s="244"/>
      <c r="O405" s="245"/>
      <c r="P405" s="245"/>
      <c r="Q405" s="237"/>
      <c r="R405" s="246"/>
    </row>
    <row r="406" spans="1:18">
      <c r="A406" s="247"/>
      <c r="B406" s="158">
        <v>399</v>
      </c>
      <c r="C406" s="246"/>
      <c r="D406" s="240"/>
      <c r="E406" s="241"/>
      <c r="F406" s="248"/>
      <c r="G406" s="243">
        <f t="shared" si="11"/>
        <v>0</v>
      </c>
      <c r="H406" s="248"/>
      <c r="I406" s="248"/>
      <c r="J406" s="218">
        <f t="shared" si="10"/>
        <v>0</v>
      </c>
      <c r="K406" s="244"/>
      <c r="L406" s="244"/>
      <c r="M406" s="244"/>
      <c r="N406" s="244"/>
      <c r="O406" s="245"/>
      <c r="P406" s="245"/>
      <c r="Q406" s="237"/>
      <c r="R406" s="246"/>
    </row>
    <row r="407" spans="1:18">
      <c r="A407" s="253"/>
      <c r="B407" s="158">
        <v>400</v>
      </c>
      <c r="C407" s="255"/>
      <c r="D407" s="256"/>
      <c r="E407" s="257"/>
      <c r="F407" s="254"/>
      <c r="G407" s="243">
        <f t="shared" si="11"/>
        <v>0</v>
      </c>
      <c r="H407" s="254"/>
      <c r="I407" s="254"/>
      <c r="J407" s="218">
        <f t="shared" si="10"/>
        <v>0</v>
      </c>
      <c r="K407" s="258"/>
      <c r="L407" s="258"/>
      <c r="M407" s="258"/>
      <c r="N407" s="258"/>
      <c r="O407" s="245"/>
      <c r="P407" s="245"/>
      <c r="Q407" s="237"/>
      <c r="R407" s="255"/>
    </row>
    <row r="408" spans="1:18">
      <c r="A408" s="238"/>
      <c r="B408" s="158">
        <v>401</v>
      </c>
      <c r="C408" s="239"/>
      <c r="D408" s="240"/>
      <c r="E408" s="241"/>
      <c r="F408" s="242"/>
      <c r="G408" s="243">
        <f t="shared" si="11"/>
        <v>0</v>
      </c>
      <c r="H408" s="242"/>
      <c r="I408" s="242"/>
      <c r="J408" s="218">
        <f t="shared" si="10"/>
        <v>0</v>
      </c>
      <c r="K408" s="244"/>
      <c r="L408" s="244"/>
      <c r="M408" s="244"/>
      <c r="N408" s="244"/>
      <c r="O408" s="245"/>
      <c r="P408" s="245"/>
      <c r="Q408" s="237"/>
      <c r="R408" s="246"/>
    </row>
    <row r="409" spans="1:18">
      <c r="A409" s="247"/>
      <c r="B409" s="158">
        <v>402</v>
      </c>
      <c r="C409" s="246"/>
      <c r="D409" s="240"/>
      <c r="E409" s="249"/>
      <c r="F409" s="250"/>
      <c r="G409" s="243">
        <f t="shared" si="11"/>
        <v>0</v>
      </c>
      <c r="H409" s="249"/>
      <c r="I409" s="249"/>
      <c r="J409" s="218">
        <f t="shared" si="10"/>
        <v>0</v>
      </c>
      <c r="K409" s="251"/>
      <c r="L409" s="244"/>
      <c r="M409" s="244"/>
      <c r="N409" s="244"/>
      <c r="O409" s="245"/>
      <c r="P409" s="245"/>
      <c r="Q409" s="237"/>
      <c r="R409" s="246"/>
    </row>
    <row r="410" spans="1:18">
      <c r="A410" s="247"/>
      <c r="B410" s="158">
        <v>403</v>
      </c>
      <c r="C410" s="246"/>
      <c r="D410" s="240"/>
      <c r="E410" s="241"/>
      <c r="F410" s="248"/>
      <c r="G410" s="243">
        <f t="shared" si="11"/>
        <v>0</v>
      </c>
      <c r="H410" s="248"/>
      <c r="I410" s="248"/>
      <c r="J410" s="218">
        <f t="shared" si="10"/>
        <v>0</v>
      </c>
      <c r="K410" s="251"/>
      <c r="L410" s="244"/>
      <c r="M410" s="244"/>
      <c r="N410" s="244"/>
      <c r="O410" s="245"/>
      <c r="P410" s="245"/>
      <c r="Q410" s="237"/>
      <c r="R410" s="246"/>
    </row>
    <row r="411" spans="1:18">
      <c r="A411" s="247"/>
      <c r="B411" s="158">
        <v>404</v>
      </c>
      <c r="C411" s="246"/>
      <c r="D411" s="240"/>
      <c r="E411" s="241"/>
      <c r="F411" s="250"/>
      <c r="G411" s="243">
        <f t="shared" si="11"/>
        <v>0</v>
      </c>
      <c r="H411" s="249"/>
      <c r="I411" s="249"/>
      <c r="J411" s="218">
        <f t="shared" si="10"/>
        <v>0</v>
      </c>
      <c r="K411" s="251"/>
      <c r="L411" s="244"/>
      <c r="M411" s="244"/>
      <c r="N411" s="244"/>
      <c r="O411" s="245"/>
      <c r="P411" s="245"/>
      <c r="Q411" s="237"/>
      <c r="R411" s="246"/>
    </row>
    <row r="412" spans="1:18">
      <c r="A412" s="247"/>
      <c r="B412" s="158">
        <v>405</v>
      </c>
      <c r="C412" s="246"/>
      <c r="D412" s="240"/>
      <c r="E412" s="249"/>
      <c r="F412" s="250"/>
      <c r="G412" s="243">
        <f t="shared" si="11"/>
        <v>0</v>
      </c>
      <c r="H412" s="248"/>
      <c r="I412" s="248"/>
      <c r="J412" s="218">
        <f t="shared" si="10"/>
        <v>0</v>
      </c>
      <c r="K412" s="251"/>
      <c r="L412" s="244"/>
      <c r="M412" s="244"/>
      <c r="N412" s="244"/>
      <c r="O412" s="245"/>
      <c r="P412" s="245"/>
      <c r="Q412" s="237"/>
      <c r="R412" s="246"/>
    </row>
    <row r="413" spans="1:18">
      <c r="A413" s="252"/>
      <c r="B413" s="158">
        <v>406</v>
      </c>
      <c r="C413" s="246"/>
      <c r="D413" s="240"/>
      <c r="E413" s="241"/>
      <c r="F413" s="248"/>
      <c r="G413" s="243">
        <f t="shared" si="11"/>
        <v>0</v>
      </c>
      <c r="H413" s="248"/>
      <c r="I413" s="248"/>
      <c r="J413" s="218">
        <f t="shared" si="10"/>
        <v>0</v>
      </c>
      <c r="K413" s="244"/>
      <c r="L413" s="244"/>
      <c r="M413" s="244"/>
      <c r="N413" s="244"/>
      <c r="O413" s="245"/>
      <c r="P413" s="245"/>
      <c r="Q413" s="237"/>
      <c r="R413" s="246"/>
    </row>
    <row r="414" spans="1:18">
      <c r="A414" s="247"/>
      <c r="B414" s="158">
        <v>407</v>
      </c>
      <c r="C414" s="246"/>
      <c r="D414" s="240"/>
      <c r="E414" s="241"/>
      <c r="F414" s="248"/>
      <c r="G414" s="243">
        <f t="shared" si="11"/>
        <v>0</v>
      </c>
      <c r="H414" s="248"/>
      <c r="I414" s="248"/>
      <c r="J414" s="218">
        <f t="shared" si="10"/>
        <v>0</v>
      </c>
      <c r="K414" s="244"/>
      <c r="L414" s="244"/>
      <c r="M414" s="244"/>
      <c r="N414" s="244"/>
      <c r="O414" s="245"/>
      <c r="P414" s="245"/>
      <c r="Q414" s="237"/>
      <c r="R414" s="246"/>
    </row>
    <row r="415" spans="1:18">
      <c r="A415" s="253"/>
      <c r="B415" s="158">
        <v>408</v>
      </c>
      <c r="C415" s="255"/>
      <c r="D415" s="256"/>
      <c r="E415" s="257"/>
      <c r="F415" s="254"/>
      <c r="G415" s="243">
        <f t="shared" si="11"/>
        <v>0</v>
      </c>
      <c r="H415" s="254"/>
      <c r="I415" s="254"/>
      <c r="J415" s="218">
        <f t="shared" si="10"/>
        <v>0</v>
      </c>
      <c r="K415" s="258"/>
      <c r="L415" s="258"/>
      <c r="M415" s="258"/>
      <c r="N415" s="258"/>
      <c r="O415" s="245"/>
      <c r="P415" s="245"/>
      <c r="Q415" s="237"/>
      <c r="R415" s="255"/>
    </row>
    <row r="416" spans="1:18">
      <c r="A416" s="238"/>
      <c r="B416" s="158">
        <v>409</v>
      </c>
      <c r="C416" s="239"/>
      <c r="D416" s="240"/>
      <c r="E416" s="241"/>
      <c r="F416" s="242"/>
      <c r="G416" s="243">
        <f t="shared" si="11"/>
        <v>0</v>
      </c>
      <c r="H416" s="242"/>
      <c r="I416" s="242"/>
      <c r="J416" s="218">
        <f t="shared" si="10"/>
        <v>0</v>
      </c>
      <c r="K416" s="244"/>
      <c r="L416" s="244"/>
      <c r="M416" s="244"/>
      <c r="N416" s="244"/>
      <c r="O416" s="245"/>
      <c r="P416" s="245"/>
      <c r="Q416" s="237"/>
      <c r="R416" s="246"/>
    </row>
    <row r="417" spans="1:18">
      <c r="A417" s="247"/>
      <c r="B417" s="158">
        <v>410</v>
      </c>
      <c r="C417" s="246"/>
      <c r="D417" s="240"/>
      <c r="E417" s="249"/>
      <c r="F417" s="250"/>
      <c r="G417" s="243">
        <f t="shared" si="11"/>
        <v>0</v>
      </c>
      <c r="H417" s="249"/>
      <c r="I417" s="249"/>
      <c r="J417" s="218">
        <f t="shared" si="10"/>
        <v>0</v>
      </c>
      <c r="K417" s="251"/>
      <c r="L417" s="244"/>
      <c r="M417" s="244"/>
      <c r="N417" s="244"/>
      <c r="O417" s="245"/>
      <c r="P417" s="245"/>
      <c r="Q417" s="237"/>
      <c r="R417" s="246"/>
    </row>
    <row r="418" spans="1:18">
      <c r="A418" s="247"/>
      <c r="B418" s="158">
        <v>411</v>
      </c>
      <c r="C418" s="246"/>
      <c r="D418" s="240"/>
      <c r="E418" s="241"/>
      <c r="F418" s="248"/>
      <c r="G418" s="243">
        <f t="shared" si="11"/>
        <v>0</v>
      </c>
      <c r="H418" s="248"/>
      <c r="I418" s="248"/>
      <c r="J418" s="218">
        <f t="shared" si="10"/>
        <v>0</v>
      </c>
      <c r="K418" s="251"/>
      <c r="L418" s="244"/>
      <c r="M418" s="244"/>
      <c r="N418" s="244"/>
      <c r="O418" s="245"/>
      <c r="P418" s="245"/>
      <c r="Q418" s="237"/>
      <c r="R418" s="246"/>
    </row>
    <row r="419" spans="1:18">
      <c r="A419" s="247"/>
      <c r="B419" s="158">
        <v>412</v>
      </c>
      <c r="C419" s="246"/>
      <c r="D419" s="240"/>
      <c r="E419" s="241"/>
      <c r="F419" s="250"/>
      <c r="G419" s="243">
        <f t="shared" si="11"/>
        <v>0</v>
      </c>
      <c r="H419" s="249"/>
      <c r="I419" s="249"/>
      <c r="J419" s="218">
        <f t="shared" si="10"/>
        <v>0</v>
      </c>
      <c r="K419" s="251"/>
      <c r="L419" s="244"/>
      <c r="M419" s="244"/>
      <c r="N419" s="244"/>
      <c r="O419" s="245"/>
      <c r="P419" s="245"/>
      <c r="Q419" s="237"/>
      <c r="R419" s="246"/>
    </row>
    <row r="420" spans="1:18">
      <c r="A420" s="247"/>
      <c r="B420" s="158">
        <v>413</v>
      </c>
      <c r="C420" s="246"/>
      <c r="D420" s="240"/>
      <c r="E420" s="249"/>
      <c r="F420" s="250"/>
      <c r="G420" s="243">
        <f t="shared" si="11"/>
        <v>0</v>
      </c>
      <c r="H420" s="248"/>
      <c r="I420" s="248"/>
      <c r="J420" s="218">
        <f t="shared" si="10"/>
        <v>0</v>
      </c>
      <c r="K420" s="251"/>
      <c r="L420" s="244"/>
      <c r="M420" s="244"/>
      <c r="N420" s="244"/>
      <c r="O420" s="245"/>
      <c r="P420" s="245"/>
      <c r="Q420" s="237"/>
      <c r="R420" s="246"/>
    </row>
    <row r="421" spans="1:18">
      <c r="A421" s="252"/>
      <c r="B421" s="158">
        <v>414</v>
      </c>
      <c r="C421" s="246"/>
      <c r="D421" s="240"/>
      <c r="E421" s="241"/>
      <c r="F421" s="248"/>
      <c r="G421" s="243">
        <f t="shared" si="11"/>
        <v>0</v>
      </c>
      <c r="H421" s="248"/>
      <c r="I421" s="248"/>
      <c r="J421" s="218">
        <f t="shared" si="10"/>
        <v>0</v>
      </c>
      <c r="K421" s="244"/>
      <c r="L421" s="244"/>
      <c r="M421" s="244"/>
      <c r="N421" s="244"/>
      <c r="O421" s="245"/>
      <c r="P421" s="245"/>
      <c r="Q421" s="237"/>
      <c r="R421" s="246"/>
    </row>
    <row r="422" spans="1:18">
      <c r="A422" s="247"/>
      <c r="B422" s="158">
        <v>415</v>
      </c>
      <c r="C422" s="246"/>
      <c r="D422" s="240"/>
      <c r="E422" s="241"/>
      <c r="F422" s="248"/>
      <c r="G422" s="243">
        <f t="shared" si="11"/>
        <v>0</v>
      </c>
      <c r="H422" s="248"/>
      <c r="I422" s="248"/>
      <c r="J422" s="218">
        <f t="shared" si="10"/>
        <v>0</v>
      </c>
      <c r="K422" s="244"/>
      <c r="L422" s="244"/>
      <c r="M422" s="244"/>
      <c r="N422" s="244"/>
      <c r="O422" s="245"/>
      <c r="P422" s="245"/>
      <c r="Q422" s="237"/>
      <c r="R422" s="246"/>
    </row>
    <row r="423" spans="1:18">
      <c r="A423" s="253"/>
      <c r="B423" s="158">
        <v>416</v>
      </c>
      <c r="C423" s="255"/>
      <c r="D423" s="256"/>
      <c r="E423" s="257"/>
      <c r="F423" s="254"/>
      <c r="G423" s="243">
        <f t="shared" si="11"/>
        <v>0</v>
      </c>
      <c r="H423" s="254"/>
      <c r="I423" s="254"/>
      <c r="J423" s="218">
        <f t="shared" si="10"/>
        <v>0</v>
      </c>
      <c r="K423" s="258"/>
      <c r="L423" s="258"/>
      <c r="M423" s="258"/>
      <c r="N423" s="258"/>
      <c r="O423" s="245"/>
      <c r="P423" s="245"/>
      <c r="Q423" s="237"/>
      <c r="R423" s="255"/>
    </row>
    <row r="424" spans="1:18">
      <c r="A424" s="238"/>
      <c r="B424" s="158">
        <v>417</v>
      </c>
      <c r="C424" s="239"/>
      <c r="D424" s="240"/>
      <c r="E424" s="241"/>
      <c r="F424" s="242"/>
      <c r="G424" s="243">
        <f t="shared" si="11"/>
        <v>0</v>
      </c>
      <c r="H424" s="242"/>
      <c r="I424" s="242"/>
      <c r="J424" s="218">
        <f t="shared" si="10"/>
        <v>0</v>
      </c>
      <c r="K424" s="244"/>
      <c r="L424" s="244"/>
      <c r="M424" s="244"/>
      <c r="N424" s="244"/>
      <c r="O424" s="245"/>
      <c r="P424" s="245"/>
      <c r="Q424" s="237"/>
      <c r="R424" s="246"/>
    </row>
    <row r="425" spans="1:18">
      <c r="A425" s="247"/>
      <c r="B425" s="158">
        <v>418</v>
      </c>
      <c r="C425" s="246"/>
      <c r="D425" s="240"/>
      <c r="E425" s="249"/>
      <c r="F425" s="250"/>
      <c r="G425" s="243">
        <f t="shared" si="11"/>
        <v>0</v>
      </c>
      <c r="H425" s="249"/>
      <c r="I425" s="249"/>
      <c r="J425" s="218">
        <f t="shared" si="10"/>
        <v>0</v>
      </c>
      <c r="K425" s="251"/>
      <c r="L425" s="244"/>
      <c r="M425" s="244"/>
      <c r="N425" s="244"/>
      <c r="O425" s="245"/>
      <c r="P425" s="245"/>
      <c r="Q425" s="237"/>
      <c r="R425" s="246"/>
    </row>
    <row r="426" spans="1:18">
      <c r="A426" s="247"/>
      <c r="B426" s="158">
        <v>419</v>
      </c>
      <c r="C426" s="246"/>
      <c r="D426" s="240"/>
      <c r="E426" s="241"/>
      <c r="F426" s="248"/>
      <c r="G426" s="243">
        <f t="shared" si="11"/>
        <v>0</v>
      </c>
      <c r="H426" s="248"/>
      <c r="I426" s="248"/>
      <c r="J426" s="218">
        <f t="shared" si="10"/>
        <v>0</v>
      </c>
      <c r="K426" s="251"/>
      <c r="L426" s="244"/>
      <c r="M426" s="244"/>
      <c r="N426" s="244"/>
      <c r="O426" s="245"/>
      <c r="P426" s="245"/>
      <c r="Q426" s="237"/>
      <c r="R426" s="246"/>
    </row>
    <row r="427" spans="1:18">
      <c r="A427" s="247"/>
      <c r="B427" s="158">
        <v>420</v>
      </c>
      <c r="C427" s="246"/>
      <c r="D427" s="240"/>
      <c r="E427" s="241"/>
      <c r="F427" s="250"/>
      <c r="G427" s="243">
        <f t="shared" si="11"/>
        <v>0</v>
      </c>
      <c r="H427" s="249"/>
      <c r="I427" s="249"/>
      <c r="J427" s="218">
        <f t="shared" si="10"/>
        <v>0</v>
      </c>
      <c r="K427" s="251"/>
      <c r="L427" s="244"/>
      <c r="M427" s="244"/>
      <c r="N427" s="244"/>
      <c r="O427" s="245"/>
      <c r="P427" s="245"/>
      <c r="Q427" s="237"/>
      <c r="R427" s="246"/>
    </row>
    <row r="428" spans="1:18">
      <c r="A428" s="247"/>
      <c r="B428" s="158">
        <v>421</v>
      </c>
      <c r="C428" s="246"/>
      <c r="D428" s="240"/>
      <c r="E428" s="249"/>
      <c r="F428" s="250"/>
      <c r="G428" s="243">
        <f t="shared" si="11"/>
        <v>0</v>
      </c>
      <c r="H428" s="248"/>
      <c r="I428" s="248"/>
      <c r="J428" s="218">
        <f t="shared" si="10"/>
        <v>0</v>
      </c>
      <c r="K428" s="251"/>
      <c r="L428" s="244"/>
      <c r="M428" s="244"/>
      <c r="N428" s="244"/>
      <c r="O428" s="245"/>
      <c r="P428" s="245"/>
      <c r="Q428" s="237"/>
      <c r="R428" s="246"/>
    </row>
    <row r="429" spans="1:18">
      <c r="A429" s="252"/>
      <c r="B429" s="158">
        <v>422</v>
      </c>
      <c r="C429" s="246"/>
      <c r="D429" s="240"/>
      <c r="E429" s="241"/>
      <c r="F429" s="248"/>
      <c r="G429" s="243">
        <f t="shared" si="11"/>
        <v>0</v>
      </c>
      <c r="H429" s="248"/>
      <c r="I429" s="248"/>
      <c r="J429" s="218">
        <f t="shared" si="10"/>
        <v>0</v>
      </c>
      <c r="K429" s="244"/>
      <c r="L429" s="244"/>
      <c r="M429" s="244"/>
      <c r="N429" s="244"/>
      <c r="O429" s="245"/>
      <c r="P429" s="245"/>
      <c r="Q429" s="237"/>
      <c r="R429" s="246"/>
    </row>
    <row r="430" spans="1:18">
      <c r="A430" s="247"/>
      <c r="B430" s="158">
        <v>423</v>
      </c>
      <c r="C430" s="246"/>
      <c r="D430" s="240"/>
      <c r="E430" s="241"/>
      <c r="F430" s="248"/>
      <c r="G430" s="243">
        <f t="shared" si="11"/>
        <v>0</v>
      </c>
      <c r="H430" s="248"/>
      <c r="I430" s="248"/>
      <c r="J430" s="218">
        <f t="shared" si="10"/>
        <v>0</v>
      </c>
      <c r="K430" s="244"/>
      <c r="L430" s="244"/>
      <c r="M430" s="244"/>
      <c r="N430" s="244"/>
      <c r="O430" s="245"/>
      <c r="P430" s="245"/>
      <c r="Q430" s="237"/>
      <c r="R430" s="246"/>
    </row>
    <row r="431" spans="1:18">
      <c r="A431" s="253"/>
      <c r="B431" s="158">
        <v>424</v>
      </c>
      <c r="C431" s="255"/>
      <c r="D431" s="256"/>
      <c r="E431" s="257"/>
      <c r="F431" s="254"/>
      <c r="G431" s="243">
        <f t="shared" si="11"/>
        <v>0</v>
      </c>
      <c r="H431" s="254"/>
      <c r="I431" s="254"/>
      <c r="J431" s="218">
        <f t="shared" si="10"/>
        <v>0</v>
      </c>
      <c r="K431" s="258"/>
      <c r="L431" s="258"/>
      <c r="M431" s="258"/>
      <c r="N431" s="258"/>
      <c r="O431" s="245"/>
      <c r="P431" s="245"/>
      <c r="Q431" s="237"/>
      <c r="R431" s="255"/>
    </row>
    <row r="432" spans="1:18">
      <c r="A432" s="238"/>
      <c r="B432" s="158">
        <v>425</v>
      </c>
      <c r="C432" s="239"/>
      <c r="D432" s="240"/>
      <c r="E432" s="241"/>
      <c r="F432" s="242"/>
      <c r="G432" s="243">
        <f t="shared" si="11"/>
        <v>0</v>
      </c>
      <c r="H432" s="242"/>
      <c r="I432" s="242"/>
      <c r="J432" s="218">
        <f t="shared" si="10"/>
        <v>0</v>
      </c>
      <c r="K432" s="244"/>
      <c r="L432" s="244"/>
      <c r="M432" s="244"/>
      <c r="N432" s="244"/>
      <c r="O432" s="245"/>
      <c r="P432" s="245"/>
      <c r="Q432" s="237"/>
      <c r="R432" s="246"/>
    </row>
    <row r="433" spans="1:18">
      <c r="A433" s="247"/>
      <c r="B433" s="158">
        <v>426</v>
      </c>
      <c r="C433" s="246"/>
      <c r="D433" s="240"/>
      <c r="E433" s="249"/>
      <c r="F433" s="250"/>
      <c r="G433" s="243">
        <f t="shared" si="11"/>
        <v>0</v>
      </c>
      <c r="H433" s="249"/>
      <c r="I433" s="249"/>
      <c r="J433" s="218">
        <f t="shared" si="10"/>
        <v>0</v>
      </c>
      <c r="K433" s="251"/>
      <c r="L433" s="244"/>
      <c r="M433" s="244"/>
      <c r="N433" s="244"/>
      <c r="O433" s="245"/>
      <c r="P433" s="245"/>
      <c r="Q433" s="237"/>
      <c r="R433" s="246"/>
    </row>
    <row r="434" spans="1:18">
      <c r="A434" s="247"/>
      <c r="B434" s="158">
        <v>427</v>
      </c>
      <c r="C434" s="246"/>
      <c r="D434" s="240"/>
      <c r="E434" s="241"/>
      <c r="F434" s="248"/>
      <c r="G434" s="243">
        <f t="shared" si="11"/>
        <v>0</v>
      </c>
      <c r="H434" s="248"/>
      <c r="I434" s="248"/>
      <c r="J434" s="218">
        <f t="shared" si="10"/>
        <v>0</v>
      </c>
      <c r="K434" s="251"/>
      <c r="L434" s="244"/>
      <c r="M434" s="244"/>
      <c r="N434" s="244"/>
      <c r="O434" s="245"/>
      <c r="P434" s="245"/>
      <c r="Q434" s="237"/>
      <c r="R434" s="246"/>
    </row>
    <row r="435" spans="1:18">
      <c r="A435" s="247"/>
      <c r="B435" s="158">
        <v>428</v>
      </c>
      <c r="C435" s="246"/>
      <c r="D435" s="240"/>
      <c r="E435" s="241"/>
      <c r="F435" s="250"/>
      <c r="G435" s="243">
        <f t="shared" si="11"/>
        <v>0</v>
      </c>
      <c r="H435" s="249"/>
      <c r="I435" s="249"/>
      <c r="J435" s="218">
        <f t="shared" si="10"/>
        <v>0</v>
      </c>
      <c r="K435" s="251"/>
      <c r="L435" s="244"/>
      <c r="M435" s="244"/>
      <c r="N435" s="244"/>
      <c r="O435" s="245"/>
      <c r="P435" s="245"/>
      <c r="Q435" s="237"/>
      <c r="R435" s="246"/>
    </row>
    <row r="436" spans="1:18">
      <c r="A436" s="247"/>
      <c r="B436" s="158">
        <v>429</v>
      </c>
      <c r="C436" s="246"/>
      <c r="D436" s="240"/>
      <c r="E436" s="249"/>
      <c r="F436" s="250"/>
      <c r="G436" s="243">
        <f t="shared" si="11"/>
        <v>0</v>
      </c>
      <c r="H436" s="248"/>
      <c r="I436" s="248"/>
      <c r="J436" s="218">
        <f t="shared" si="10"/>
        <v>0</v>
      </c>
      <c r="K436" s="251"/>
      <c r="L436" s="244"/>
      <c r="M436" s="244"/>
      <c r="N436" s="244"/>
      <c r="O436" s="245"/>
      <c r="P436" s="245"/>
      <c r="Q436" s="237"/>
      <c r="R436" s="246"/>
    </row>
    <row r="437" spans="1:18">
      <c r="A437" s="252"/>
      <c r="B437" s="158">
        <v>430</v>
      </c>
      <c r="C437" s="246"/>
      <c r="D437" s="240"/>
      <c r="E437" s="241"/>
      <c r="F437" s="248"/>
      <c r="G437" s="243">
        <f t="shared" si="11"/>
        <v>0</v>
      </c>
      <c r="H437" s="248"/>
      <c r="I437" s="248"/>
      <c r="J437" s="218">
        <f t="shared" si="10"/>
        <v>0</v>
      </c>
      <c r="K437" s="244"/>
      <c r="L437" s="244"/>
      <c r="M437" s="244"/>
      <c r="N437" s="244"/>
      <c r="O437" s="245"/>
      <c r="P437" s="245"/>
      <c r="Q437" s="237"/>
      <c r="R437" s="246"/>
    </row>
    <row r="438" spans="1:18">
      <c r="A438" s="247"/>
      <c r="B438" s="158">
        <v>431</v>
      </c>
      <c r="C438" s="246"/>
      <c r="D438" s="240"/>
      <c r="E438" s="241"/>
      <c r="F438" s="248"/>
      <c r="G438" s="243">
        <f t="shared" si="11"/>
        <v>0</v>
      </c>
      <c r="H438" s="248"/>
      <c r="I438" s="248"/>
      <c r="J438" s="218">
        <f t="shared" si="10"/>
        <v>0</v>
      </c>
      <c r="K438" s="244"/>
      <c r="L438" s="244"/>
      <c r="M438" s="244"/>
      <c r="N438" s="244"/>
      <c r="O438" s="245"/>
      <c r="P438" s="245"/>
      <c r="Q438" s="237"/>
      <c r="R438" s="246"/>
    </row>
    <row r="439" spans="1:18">
      <c r="A439" s="247"/>
      <c r="B439" s="158">
        <v>432</v>
      </c>
      <c r="C439" s="246"/>
      <c r="D439" s="240"/>
      <c r="E439" s="241"/>
      <c r="F439" s="248"/>
      <c r="G439" s="243">
        <f t="shared" ref="G439:G502" si="12">E439*F439</f>
        <v>0</v>
      </c>
      <c r="H439" s="248"/>
      <c r="I439" s="248"/>
      <c r="J439" s="218">
        <f t="shared" si="10"/>
        <v>0</v>
      </c>
      <c r="K439" s="244"/>
      <c r="L439" s="244"/>
      <c r="M439" s="244"/>
      <c r="N439" s="244"/>
      <c r="O439" s="245"/>
      <c r="P439" s="245"/>
      <c r="Q439" s="237"/>
      <c r="R439" s="246"/>
    </row>
    <row r="440" spans="1:18">
      <c r="A440" s="247"/>
      <c r="B440" s="158">
        <v>433</v>
      </c>
      <c r="C440" s="246"/>
      <c r="D440" s="240"/>
      <c r="E440" s="241"/>
      <c r="F440" s="248"/>
      <c r="G440" s="243">
        <f t="shared" si="12"/>
        <v>0</v>
      </c>
      <c r="H440" s="248"/>
      <c r="I440" s="248"/>
      <c r="J440" s="218">
        <f t="shared" si="10"/>
        <v>0</v>
      </c>
      <c r="K440" s="244"/>
      <c r="L440" s="244"/>
      <c r="M440" s="244"/>
      <c r="N440" s="244"/>
      <c r="O440" s="245"/>
      <c r="P440" s="245"/>
      <c r="Q440" s="237"/>
      <c r="R440" s="246"/>
    </row>
    <row r="441" spans="1:18">
      <c r="A441" s="247"/>
      <c r="B441" s="158">
        <v>434</v>
      </c>
      <c r="C441" s="246"/>
      <c r="D441" s="240"/>
      <c r="E441" s="241"/>
      <c r="F441" s="248"/>
      <c r="G441" s="243">
        <f t="shared" si="12"/>
        <v>0</v>
      </c>
      <c r="H441" s="248"/>
      <c r="I441" s="248"/>
      <c r="J441" s="218">
        <f t="shared" si="10"/>
        <v>0</v>
      </c>
      <c r="K441" s="244"/>
      <c r="L441" s="244"/>
      <c r="M441" s="244"/>
      <c r="N441" s="244"/>
      <c r="O441" s="245"/>
      <c r="P441" s="245"/>
      <c r="Q441" s="237"/>
      <c r="R441" s="246"/>
    </row>
    <row r="442" spans="1:18">
      <c r="A442" s="247"/>
      <c r="B442" s="158">
        <v>435</v>
      </c>
      <c r="C442" s="246"/>
      <c r="D442" s="240"/>
      <c r="E442" s="241"/>
      <c r="F442" s="248"/>
      <c r="G442" s="243">
        <f t="shared" si="12"/>
        <v>0</v>
      </c>
      <c r="H442" s="248"/>
      <c r="I442" s="248"/>
      <c r="J442" s="218">
        <f t="shared" si="10"/>
        <v>0</v>
      </c>
      <c r="K442" s="244"/>
      <c r="L442" s="244"/>
      <c r="M442" s="244"/>
      <c r="N442" s="244"/>
      <c r="O442" s="245"/>
      <c r="P442" s="245"/>
      <c r="Q442" s="237"/>
      <c r="R442" s="246"/>
    </row>
    <row r="443" spans="1:18">
      <c r="A443" s="247"/>
      <c r="B443" s="158">
        <v>436</v>
      </c>
      <c r="C443" s="246"/>
      <c r="D443" s="240"/>
      <c r="E443" s="241"/>
      <c r="F443" s="248"/>
      <c r="G443" s="243">
        <f t="shared" si="12"/>
        <v>0</v>
      </c>
      <c r="H443" s="248"/>
      <c r="I443" s="248"/>
      <c r="J443" s="218">
        <f t="shared" si="10"/>
        <v>0</v>
      </c>
      <c r="K443" s="244"/>
      <c r="L443" s="244"/>
      <c r="M443" s="244"/>
      <c r="N443" s="244"/>
      <c r="O443" s="245"/>
      <c r="P443" s="245"/>
      <c r="Q443" s="237"/>
      <c r="R443" s="246"/>
    </row>
    <row r="444" spans="1:18">
      <c r="A444" s="247"/>
      <c r="B444" s="158">
        <v>437</v>
      </c>
      <c r="C444" s="246"/>
      <c r="D444" s="240"/>
      <c r="E444" s="241"/>
      <c r="F444" s="248"/>
      <c r="G444" s="243">
        <f t="shared" si="12"/>
        <v>0</v>
      </c>
      <c r="H444" s="248"/>
      <c r="I444" s="248"/>
      <c r="J444" s="218">
        <f t="shared" si="10"/>
        <v>0</v>
      </c>
      <c r="K444" s="244"/>
      <c r="L444" s="244"/>
      <c r="M444" s="244"/>
      <c r="N444" s="244"/>
      <c r="O444" s="245"/>
      <c r="P444" s="245"/>
      <c r="Q444" s="237"/>
      <c r="R444" s="246"/>
    </row>
    <row r="445" spans="1:18">
      <c r="A445" s="247"/>
      <c r="B445" s="158">
        <v>438</v>
      </c>
      <c r="C445" s="246"/>
      <c r="D445" s="240"/>
      <c r="E445" s="241"/>
      <c r="F445" s="248"/>
      <c r="G445" s="243">
        <f t="shared" si="12"/>
        <v>0</v>
      </c>
      <c r="H445" s="248"/>
      <c r="I445" s="248"/>
      <c r="J445" s="218">
        <f t="shared" si="10"/>
        <v>0</v>
      </c>
      <c r="K445" s="244"/>
      <c r="L445" s="244"/>
      <c r="M445" s="244"/>
      <c r="N445" s="244"/>
      <c r="O445" s="245"/>
      <c r="P445" s="245"/>
      <c r="Q445" s="237"/>
      <c r="R445" s="246"/>
    </row>
    <row r="446" spans="1:18">
      <c r="A446" s="247"/>
      <c r="B446" s="158">
        <v>439</v>
      </c>
      <c r="C446" s="246"/>
      <c r="D446" s="240"/>
      <c r="E446" s="241"/>
      <c r="F446" s="248"/>
      <c r="G446" s="243">
        <f t="shared" si="12"/>
        <v>0</v>
      </c>
      <c r="H446" s="248"/>
      <c r="I446" s="248"/>
      <c r="J446" s="218">
        <f t="shared" si="10"/>
        <v>0</v>
      </c>
      <c r="K446" s="244"/>
      <c r="L446" s="244"/>
      <c r="M446" s="244"/>
      <c r="N446" s="244"/>
      <c r="O446" s="245"/>
      <c r="P446" s="245"/>
      <c r="Q446" s="237"/>
      <c r="R446" s="246"/>
    </row>
    <row r="447" spans="1:18">
      <c r="A447" s="247"/>
      <c r="B447" s="158">
        <v>440</v>
      </c>
      <c r="C447" s="246"/>
      <c r="D447" s="240"/>
      <c r="E447" s="241"/>
      <c r="F447" s="248"/>
      <c r="G447" s="243">
        <f t="shared" si="12"/>
        <v>0</v>
      </c>
      <c r="H447" s="248"/>
      <c r="I447" s="248"/>
      <c r="J447" s="218">
        <f t="shared" ref="J447:J510" si="13">SUM(G447:I447)</f>
        <v>0</v>
      </c>
      <c r="K447" s="244"/>
      <c r="L447" s="244"/>
      <c r="M447" s="244"/>
      <c r="N447" s="244"/>
      <c r="O447" s="245"/>
      <c r="P447" s="245"/>
      <c r="Q447" s="237"/>
      <c r="R447" s="246"/>
    </row>
    <row r="448" spans="1:18">
      <c r="A448" s="247"/>
      <c r="B448" s="158">
        <v>441</v>
      </c>
      <c r="C448" s="246"/>
      <c r="D448" s="240"/>
      <c r="E448" s="241"/>
      <c r="F448" s="248"/>
      <c r="G448" s="243">
        <f t="shared" si="12"/>
        <v>0</v>
      </c>
      <c r="H448" s="248"/>
      <c r="I448" s="248"/>
      <c r="J448" s="218">
        <f t="shared" si="13"/>
        <v>0</v>
      </c>
      <c r="K448" s="244"/>
      <c r="L448" s="244"/>
      <c r="M448" s="244"/>
      <c r="N448" s="244"/>
      <c r="O448" s="245"/>
      <c r="P448" s="245"/>
      <c r="Q448" s="237"/>
      <c r="R448" s="246"/>
    </row>
    <row r="449" spans="1:18">
      <c r="A449" s="247"/>
      <c r="B449" s="158">
        <v>442</v>
      </c>
      <c r="C449" s="246"/>
      <c r="D449" s="240"/>
      <c r="E449" s="241"/>
      <c r="F449" s="248"/>
      <c r="G449" s="243">
        <f t="shared" si="12"/>
        <v>0</v>
      </c>
      <c r="H449" s="248"/>
      <c r="I449" s="248"/>
      <c r="J449" s="218">
        <f t="shared" si="13"/>
        <v>0</v>
      </c>
      <c r="K449" s="244"/>
      <c r="L449" s="244"/>
      <c r="M449" s="244"/>
      <c r="N449" s="244"/>
      <c r="O449" s="245"/>
      <c r="P449" s="245"/>
      <c r="Q449" s="237"/>
      <c r="R449" s="246"/>
    </row>
    <row r="450" spans="1:18">
      <c r="A450" s="247"/>
      <c r="B450" s="158">
        <v>443</v>
      </c>
      <c r="C450" s="246"/>
      <c r="D450" s="240"/>
      <c r="E450" s="241"/>
      <c r="F450" s="248"/>
      <c r="G450" s="243">
        <f t="shared" si="12"/>
        <v>0</v>
      </c>
      <c r="H450" s="248"/>
      <c r="I450" s="248"/>
      <c r="J450" s="218">
        <f t="shared" si="13"/>
        <v>0</v>
      </c>
      <c r="K450" s="244"/>
      <c r="L450" s="244"/>
      <c r="M450" s="244"/>
      <c r="N450" s="244"/>
      <c r="O450" s="245"/>
      <c r="P450" s="245"/>
      <c r="Q450" s="237"/>
      <c r="R450" s="246"/>
    </row>
    <row r="451" spans="1:18">
      <c r="A451" s="247"/>
      <c r="B451" s="158">
        <v>444</v>
      </c>
      <c r="C451" s="246"/>
      <c r="D451" s="240"/>
      <c r="E451" s="241"/>
      <c r="F451" s="248"/>
      <c r="G451" s="243">
        <f t="shared" si="12"/>
        <v>0</v>
      </c>
      <c r="H451" s="248"/>
      <c r="I451" s="248"/>
      <c r="J451" s="218">
        <f t="shared" si="13"/>
        <v>0</v>
      </c>
      <c r="K451" s="244"/>
      <c r="L451" s="244"/>
      <c r="M451" s="244"/>
      <c r="N451" s="244"/>
      <c r="O451" s="245"/>
      <c r="P451" s="245"/>
      <c r="Q451" s="237"/>
      <c r="R451" s="246"/>
    </row>
    <row r="452" spans="1:18">
      <c r="A452" s="247"/>
      <c r="B452" s="158">
        <v>445</v>
      </c>
      <c r="C452" s="246"/>
      <c r="D452" s="240"/>
      <c r="E452" s="241"/>
      <c r="F452" s="248"/>
      <c r="G452" s="243">
        <f t="shared" si="12"/>
        <v>0</v>
      </c>
      <c r="H452" s="248"/>
      <c r="I452" s="248"/>
      <c r="J452" s="218">
        <f t="shared" si="13"/>
        <v>0</v>
      </c>
      <c r="K452" s="244"/>
      <c r="L452" s="244"/>
      <c r="M452" s="244"/>
      <c r="N452" s="244"/>
      <c r="O452" s="245"/>
      <c r="P452" s="245"/>
      <c r="Q452" s="237"/>
      <c r="R452" s="246"/>
    </row>
    <row r="453" spans="1:18">
      <c r="A453" s="247"/>
      <c r="B453" s="158">
        <v>446</v>
      </c>
      <c r="C453" s="246"/>
      <c r="D453" s="240"/>
      <c r="E453" s="241"/>
      <c r="F453" s="248"/>
      <c r="G453" s="243">
        <f t="shared" si="12"/>
        <v>0</v>
      </c>
      <c r="H453" s="248"/>
      <c r="I453" s="248"/>
      <c r="J453" s="218">
        <f t="shared" si="13"/>
        <v>0</v>
      </c>
      <c r="K453" s="244"/>
      <c r="L453" s="244"/>
      <c r="M453" s="244"/>
      <c r="N453" s="244"/>
      <c r="O453" s="245"/>
      <c r="P453" s="245"/>
      <c r="Q453" s="237"/>
      <c r="R453" s="246"/>
    </row>
    <row r="454" spans="1:18">
      <c r="A454" s="247"/>
      <c r="B454" s="158">
        <v>447</v>
      </c>
      <c r="C454" s="246"/>
      <c r="D454" s="240"/>
      <c r="E454" s="241"/>
      <c r="F454" s="248"/>
      <c r="G454" s="243">
        <f t="shared" si="12"/>
        <v>0</v>
      </c>
      <c r="H454" s="248"/>
      <c r="I454" s="248"/>
      <c r="J454" s="218">
        <f t="shared" si="13"/>
        <v>0</v>
      </c>
      <c r="K454" s="244"/>
      <c r="L454" s="244"/>
      <c r="M454" s="244"/>
      <c r="N454" s="244"/>
      <c r="O454" s="245"/>
      <c r="P454" s="245"/>
      <c r="Q454" s="237"/>
      <c r="R454" s="246"/>
    </row>
    <row r="455" spans="1:18">
      <c r="A455" s="247"/>
      <c r="B455" s="158">
        <v>448</v>
      </c>
      <c r="C455" s="246"/>
      <c r="D455" s="240"/>
      <c r="E455" s="241"/>
      <c r="F455" s="248"/>
      <c r="G455" s="243">
        <f t="shared" si="12"/>
        <v>0</v>
      </c>
      <c r="H455" s="248"/>
      <c r="I455" s="248"/>
      <c r="J455" s="218">
        <f t="shared" si="13"/>
        <v>0</v>
      </c>
      <c r="K455" s="244"/>
      <c r="L455" s="244"/>
      <c r="M455" s="244"/>
      <c r="N455" s="244"/>
      <c r="O455" s="245"/>
      <c r="P455" s="245"/>
      <c r="Q455" s="237"/>
      <c r="R455" s="246"/>
    </row>
    <row r="456" spans="1:18">
      <c r="A456" s="247"/>
      <c r="B456" s="158">
        <v>449</v>
      </c>
      <c r="C456" s="246"/>
      <c r="D456" s="240"/>
      <c r="E456" s="241"/>
      <c r="F456" s="248"/>
      <c r="G456" s="243">
        <f t="shared" si="12"/>
        <v>0</v>
      </c>
      <c r="H456" s="248"/>
      <c r="I456" s="248"/>
      <c r="J456" s="218">
        <f t="shared" si="13"/>
        <v>0</v>
      </c>
      <c r="K456" s="244"/>
      <c r="L456" s="244"/>
      <c r="M456" s="244"/>
      <c r="N456" s="244"/>
      <c r="O456" s="245"/>
      <c r="P456" s="245"/>
      <c r="Q456" s="237"/>
      <c r="R456" s="246"/>
    </row>
    <row r="457" spans="1:18">
      <c r="A457" s="247"/>
      <c r="B457" s="158">
        <v>450</v>
      </c>
      <c r="C457" s="246"/>
      <c r="D457" s="240"/>
      <c r="E457" s="241"/>
      <c r="F457" s="248"/>
      <c r="G457" s="243">
        <f t="shared" si="12"/>
        <v>0</v>
      </c>
      <c r="H457" s="248"/>
      <c r="I457" s="248"/>
      <c r="J457" s="218">
        <f t="shared" si="13"/>
        <v>0</v>
      </c>
      <c r="K457" s="244"/>
      <c r="L457" s="244"/>
      <c r="M457" s="244"/>
      <c r="N457" s="244"/>
      <c r="O457" s="245"/>
      <c r="P457" s="245"/>
      <c r="Q457" s="237"/>
      <c r="R457" s="246"/>
    </row>
    <row r="458" spans="1:18">
      <c r="A458" s="247"/>
      <c r="B458" s="158">
        <v>451</v>
      </c>
      <c r="C458" s="246"/>
      <c r="D458" s="240"/>
      <c r="E458" s="241"/>
      <c r="F458" s="248"/>
      <c r="G458" s="243">
        <f t="shared" si="12"/>
        <v>0</v>
      </c>
      <c r="H458" s="248"/>
      <c r="I458" s="248"/>
      <c r="J458" s="218">
        <f t="shared" si="13"/>
        <v>0</v>
      </c>
      <c r="K458" s="244"/>
      <c r="L458" s="244"/>
      <c r="M458" s="244"/>
      <c r="N458" s="244"/>
      <c r="O458" s="245"/>
      <c r="P458" s="245"/>
      <c r="Q458" s="237"/>
      <c r="R458" s="246"/>
    </row>
    <row r="459" spans="1:18">
      <c r="A459" s="247"/>
      <c r="B459" s="158">
        <v>452</v>
      </c>
      <c r="C459" s="246"/>
      <c r="D459" s="240"/>
      <c r="E459" s="241"/>
      <c r="F459" s="248"/>
      <c r="G459" s="243">
        <f t="shared" si="12"/>
        <v>0</v>
      </c>
      <c r="H459" s="248"/>
      <c r="I459" s="248"/>
      <c r="J459" s="218">
        <f t="shared" si="13"/>
        <v>0</v>
      </c>
      <c r="K459" s="244"/>
      <c r="L459" s="244"/>
      <c r="M459" s="244"/>
      <c r="N459" s="244"/>
      <c r="O459" s="245"/>
      <c r="P459" s="245"/>
      <c r="Q459" s="237"/>
      <c r="R459" s="246"/>
    </row>
    <row r="460" spans="1:18">
      <c r="A460" s="247"/>
      <c r="B460" s="158">
        <v>453</v>
      </c>
      <c r="C460" s="246"/>
      <c r="D460" s="240"/>
      <c r="E460" s="241"/>
      <c r="F460" s="248"/>
      <c r="G460" s="243">
        <f t="shared" si="12"/>
        <v>0</v>
      </c>
      <c r="H460" s="248"/>
      <c r="I460" s="248"/>
      <c r="J460" s="218">
        <f t="shared" si="13"/>
        <v>0</v>
      </c>
      <c r="K460" s="244"/>
      <c r="L460" s="244"/>
      <c r="M460" s="244"/>
      <c r="N460" s="244"/>
      <c r="O460" s="245"/>
      <c r="P460" s="245"/>
      <c r="Q460" s="237"/>
      <c r="R460" s="246"/>
    </row>
    <row r="461" spans="1:18">
      <c r="A461" s="247"/>
      <c r="B461" s="158">
        <v>454</v>
      </c>
      <c r="C461" s="246"/>
      <c r="D461" s="240"/>
      <c r="E461" s="241"/>
      <c r="F461" s="248"/>
      <c r="G461" s="243">
        <f t="shared" si="12"/>
        <v>0</v>
      </c>
      <c r="H461" s="248"/>
      <c r="I461" s="248"/>
      <c r="J461" s="218">
        <f t="shared" si="13"/>
        <v>0</v>
      </c>
      <c r="K461" s="244"/>
      <c r="L461" s="244"/>
      <c r="M461" s="244"/>
      <c r="N461" s="244"/>
      <c r="O461" s="245"/>
      <c r="P461" s="245"/>
      <c r="Q461" s="237"/>
      <c r="R461" s="246"/>
    </row>
    <row r="462" spans="1:18">
      <c r="A462" s="247"/>
      <c r="B462" s="158">
        <v>455</v>
      </c>
      <c r="C462" s="246"/>
      <c r="D462" s="240"/>
      <c r="E462" s="241"/>
      <c r="F462" s="248"/>
      <c r="G462" s="243">
        <f t="shared" si="12"/>
        <v>0</v>
      </c>
      <c r="H462" s="248"/>
      <c r="I462" s="248"/>
      <c r="J462" s="218">
        <f t="shared" si="13"/>
        <v>0</v>
      </c>
      <c r="K462" s="244"/>
      <c r="L462" s="244"/>
      <c r="M462" s="244"/>
      <c r="N462" s="244"/>
      <c r="O462" s="245"/>
      <c r="P462" s="245"/>
      <c r="Q462" s="237"/>
      <c r="R462" s="246"/>
    </row>
    <row r="463" spans="1:18">
      <c r="A463" s="247"/>
      <c r="B463" s="158">
        <v>456</v>
      </c>
      <c r="C463" s="246"/>
      <c r="D463" s="240"/>
      <c r="E463" s="241"/>
      <c r="F463" s="248"/>
      <c r="G463" s="243">
        <f t="shared" si="12"/>
        <v>0</v>
      </c>
      <c r="H463" s="248"/>
      <c r="I463" s="248"/>
      <c r="J463" s="218">
        <f t="shared" si="13"/>
        <v>0</v>
      </c>
      <c r="K463" s="244"/>
      <c r="L463" s="244"/>
      <c r="M463" s="244"/>
      <c r="N463" s="244"/>
      <c r="O463" s="245"/>
      <c r="P463" s="245"/>
      <c r="Q463" s="237"/>
      <c r="R463" s="246"/>
    </row>
    <row r="464" spans="1:18">
      <c r="A464" s="247"/>
      <c r="B464" s="158">
        <v>457</v>
      </c>
      <c r="C464" s="246"/>
      <c r="D464" s="240"/>
      <c r="E464" s="241"/>
      <c r="F464" s="248"/>
      <c r="G464" s="243">
        <f t="shared" si="12"/>
        <v>0</v>
      </c>
      <c r="H464" s="248"/>
      <c r="I464" s="248"/>
      <c r="J464" s="218">
        <f t="shared" si="13"/>
        <v>0</v>
      </c>
      <c r="K464" s="244"/>
      <c r="L464" s="244"/>
      <c r="M464" s="244"/>
      <c r="N464" s="244"/>
      <c r="O464" s="245"/>
      <c r="P464" s="245"/>
      <c r="Q464" s="237"/>
      <c r="R464" s="246"/>
    </row>
    <row r="465" spans="1:18">
      <c r="A465" s="247"/>
      <c r="B465" s="158">
        <v>458</v>
      </c>
      <c r="C465" s="246"/>
      <c r="D465" s="240"/>
      <c r="E465" s="241"/>
      <c r="F465" s="248"/>
      <c r="G465" s="243">
        <f t="shared" si="12"/>
        <v>0</v>
      </c>
      <c r="H465" s="248"/>
      <c r="I465" s="248"/>
      <c r="J465" s="218">
        <f t="shared" si="13"/>
        <v>0</v>
      </c>
      <c r="K465" s="244"/>
      <c r="L465" s="244"/>
      <c r="M465" s="244"/>
      <c r="N465" s="244"/>
      <c r="O465" s="245"/>
      <c r="P465" s="245"/>
      <c r="Q465" s="237"/>
      <c r="R465" s="246"/>
    </row>
    <row r="466" spans="1:18">
      <c r="A466" s="247"/>
      <c r="B466" s="158">
        <v>459</v>
      </c>
      <c r="C466" s="246"/>
      <c r="D466" s="240"/>
      <c r="E466" s="241"/>
      <c r="F466" s="248"/>
      <c r="G466" s="243">
        <f t="shared" si="12"/>
        <v>0</v>
      </c>
      <c r="H466" s="248"/>
      <c r="I466" s="248"/>
      <c r="J466" s="218">
        <f t="shared" si="13"/>
        <v>0</v>
      </c>
      <c r="K466" s="244"/>
      <c r="L466" s="244"/>
      <c r="M466" s="244"/>
      <c r="N466" s="244"/>
      <c r="O466" s="245"/>
      <c r="P466" s="245"/>
      <c r="Q466" s="237"/>
      <c r="R466" s="246"/>
    </row>
    <row r="467" spans="1:18">
      <c r="A467" s="247"/>
      <c r="B467" s="158">
        <v>460</v>
      </c>
      <c r="C467" s="246"/>
      <c r="D467" s="240"/>
      <c r="E467" s="241"/>
      <c r="F467" s="248"/>
      <c r="G467" s="243">
        <f t="shared" si="12"/>
        <v>0</v>
      </c>
      <c r="H467" s="248"/>
      <c r="I467" s="248"/>
      <c r="J467" s="218">
        <f t="shared" si="13"/>
        <v>0</v>
      </c>
      <c r="K467" s="244"/>
      <c r="L467" s="244"/>
      <c r="M467" s="244"/>
      <c r="N467" s="244"/>
      <c r="O467" s="245"/>
      <c r="P467" s="245"/>
      <c r="Q467" s="237"/>
      <c r="R467" s="246"/>
    </row>
    <row r="468" spans="1:18">
      <c r="A468" s="247"/>
      <c r="B468" s="158">
        <v>461</v>
      </c>
      <c r="C468" s="246"/>
      <c r="D468" s="240"/>
      <c r="E468" s="241"/>
      <c r="F468" s="248"/>
      <c r="G468" s="243">
        <f t="shared" si="12"/>
        <v>0</v>
      </c>
      <c r="H468" s="248"/>
      <c r="I468" s="248"/>
      <c r="J468" s="218">
        <f t="shared" si="13"/>
        <v>0</v>
      </c>
      <c r="K468" s="244"/>
      <c r="L468" s="244"/>
      <c r="M468" s="244"/>
      <c r="N468" s="244"/>
      <c r="O468" s="245"/>
      <c r="P468" s="245"/>
      <c r="Q468" s="237"/>
      <c r="R468" s="246"/>
    </row>
    <row r="469" spans="1:18">
      <c r="A469" s="247"/>
      <c r="B469" s="158">
        <v>462</v>
      </c>
      <c r="C469" s="246"/>
      <c r="D469" s="240"/>
      <c r="E469" s="241"/>
      <c r="F469" s="248"/>
      <c r="G469" s="243">
        <f t="shared" si="12"/>
        <v>0</v>
      </c>
      <c r="H469" s="248"/>
      <c r="I469" s="248"/>
      <c r="J469" s="218">
        <f t="shared" si="13"/>
        <v>0</v>
      </c>
      <c r="K469" s="244"/>
      <c r="L469" s="244"/>
      <c r="M469" s="244"/>
      <c r="N469" s="244"/>
      <c r="O469" s="245"/>
      <c r="P469" s="245"/>
      <c r="Q469" s="237"/>
      <c r="R469" s="246"/>
    </row>
    <row r="470" spans="1:18">
      <c r="A470" s="247"/>
      <c r="B470" s="158">
        <v>463</v>
      </c>
      <c r="C470" s="246"/>
      <c r="D470" s="240"/>
      <c r="E470" s="241"/>
      <c r="F470" s="248"/>
      <c r="G470" s="243">
        <f t="shared" si="12"/>
        <v>0</v>
      </c>
      <c r="H470" s="248"/>
      <c r="I470" s="248"/>
      <c r="J470" s="218">
        <f t="shared" si="13"/>
        <v>0</v>
      </c>
      <c r="K470" s="244"/>
      <c r="L470" s="244"/>
      <c r="M470" s="244"/>
      <c r="N470" s="244"/>
      <c r="O470" s="245"/>
      <c r="P470" s="245"/>
      <c r="Q470" s="237"/>
      <c r="R470" s="246"/>
    </row>
    <row r="471" spans="1:18">
      <c r="A471" s="247"/>
      <c r="B471" s="158">
        <v>464</v>
      </c>
      <c r="C471" s="246"/>
      <c r="D471" s="240"/>
      <c r="E471" s="241"/>
      <c r="F471" s="248"/>
      <c r="G471" s="243">
        <f t="shared" si="12"/>
        <v>0</v>
      </c>
      <c r="H471" s="248"/>
      <c r="I471" s="248"/>
      <c r="J471" s="218">
        <f t="shared" si="13"/>
        <v>0</v>
      </c>
      <c r="K471" s="244"/>
      <c r="L471" s="244"/>
      <c r="M471" s="244"/>
      <c r="N471" s="244"/>
      <c r="O471" s="245"/>
      <c r="P471" s="245"/>
      <c r="Q471" s="237"/>
      <c r="R471" s="246"/>
    </row>
    <row r="472" spans="1:18">
      <c r="A472" s="247"/>
      <c r="B472" s="158">
        <v>465</v>
      </c>
      <c r="C472" s="246"/>
      <c r="D472" s="240"/>
      <c r="E472" s="241"/>
      <c r="F472" s="248"/>
      <c r="G472" s="243">
        <f t="shared" si="12"/>
        <v>0</v>
      </c>
      <c r="H472" s="248"/>
      <c r="I472" s="248"/>
      <c r="J472" s="218">
        <f t="shared" si="13"/>
        <v>0</v>
      </c>
      <c r="K472" s="244"/>
      <c r="L472" s="244"/>
      <c r="M472" s="244"/>
      <c r="N472" s="244"/>
      <c r="O472" s="245"/>
      <c r="P472" s="245"/>
      <c r="Q472" s="237"/>
      <c r="R472" s="246"/>
    </row>
    <row r="473" spans="1:18">
      <c r="A473" s="247"/>
      <c r="B473" s="158">
        <v>466</v>
      </c>
      <c r="C473" s="246"/>
      <c r="D473" s="240"/>
      <c r="E473" s="241"/>
      <c r="F473" s="248"/>
      <c r="G473" s="243">
        <f t="shared" si="12"/>
        <v>0</v>
      </c>
      <c r="H473" s="248"/>
      <c r="I473" s="248"/>
      <c r="J473" s="218">
        <f t="shared" si="13"/>
        <v>0</v>
      </c>
      <c r="K473" s="244"/>
      <c r="L473" s="244"/>
      <c r="M473" s="244"/>
      <c r="N473" s="244"/>
      <c r="O473" s="245"/>
      <c r="P473" s="245"/>
      <c r="Q473" s="237"/>
      <c r="R473" s="246"/>
    </row>
    <row r="474" spans="1:18">
      <c r="A474" s="247"/>
      <c r="B474" s="158">
        <v>467</v>
      </c>
      <c r="C474" s="246"/>
      <c r="D474" s="240"/>
      <c r="E474" s="241"/>
      <c r="F474" s="248"/>
      <c r="G474" s="243">
        <f t="shared" si="12"/>
        <v>0</v>
      </c>
      <c r="H474" s="248"/>
      <c r="I474" s="248"/>
      <c r="J474" s="218">
        <f t="shared" si="13"/>
        <v>0</v>
      </c>
      <c r="K474" s="244"/>
      <c r="L474" s="244"/>
      <c r="M474" s="244"/>
      <c r="N474" s="244"/>
      <c r="O474" s="245"/>
      <c r="P474" s="245"/>
      <c r="Q474" s="237"/>
      <c r="R474" s="246"/>
    </row>
    <row r="475" spans="1:18">
      <c r="A475" s="247"/>
      <c r="B475" s="158">
        <v>468</v>
      </c>
      <c r="C475" s="246"/>
      <c r="D475" s="240"/>
      <c r="E475" s="241"/>
      <c r="F475" s="248"/>
      <c r="G475" s="243">
        <f t="shared" si="12"/>
        <v>0</v>
      </c>
      <c r="H475" s="248"/>
      <c r="I475" s="248"/>
      <c r="J475" s="218">
        <f t="shared" si="13"/>
        <v>0</v>
      </c>
      <c r="K475" s="244"/>
      <c r="L475" s="244"/>
      <c r="M475" s="244"/>
      <c r="N475" s="244"/>
      <c r="O475" s="245"/>
      <c r="P475" s="245"/>
      <c r="Q475" s="237"/>
      <c r="R475" s="246"/>
    </row>
    <row r="476" spans="1:18">
      <c r="A476" s="247"/>
      <c r="B476" s="158">
        <v>469</v>
      </c>
      <c r="C476" s="246"/>
      <c r="D476" s="240"/>
      <c r="E476" s="241"/>
      <c r="F476" s="248"/>
      <c r="G476" s="243">
        <f t="shared" si="12"/>
        <v>0</v>
      </c>
      <c r="H476" s="248"/>
      <c r="I476" s="248"/>
      <c r="J476" s="218">
        <f t="shared" si="13"/>
        <v>0</v>
      </c>
      <c r="K476" s="244"/>
      <c r="L476" s="244"/>
      <c r="M476" s="244"/>
      <c r="N476" s="244"/>
      <c r="O476" s="245"/>
      <c r="P476" s="245"/>
      <c r="Q476" s="237"/>
      <c r="R476" s="246"/>
    </row>
    <row r="477" spans="1:18">
      <c r="A477" s="247"/>
      <c r="B477" s="158">
        <v>470</v>
      </c>
      <c r="C477" s="246"/>
      <c r="D477" s="240"/>
      <c r="E477" s="241"/>
      <c r="F477" s="248"/>
      <c r="G477" s="243">
        <f t="shared" si="12"/>
        <v>0</v>
      </c>
      <c r="H477" s="248"/>
      <c r="I477" s="248"/>
      <c r="J477" s="218">
        <f t="shared" si="13"/>
        <v>0</v>
      </c>
      <c r="K477" s="244"/>
      <c r="L477" s="244"/>
      <c r="M477" s="244"/>
      <c r="N477" s="244"/>
      <c r="O477" s="245"/>
      <c r="P477" s="245"/>
      <c r="Q477" s="237"/>
      <c r="R477" s="246"/>
    </row>
    <row r="478" spans="1:18">
      <c r="A478" s="247"/>
      <c r="B478" s="158">
        <v>471</v>
      </c>
      <c r="C478" s="246"/>
      <c r="D478" s="240"/>
      <c r="E478" s="241"/>
      <c r="F478" s="248"/>
      <c r="G478" s="243">
        <f t="shared" si="12"/>
        <v>0</v>
      </c>
      <c r="H478" s="248"/>
      <c r="I478" s="248"/>
      <c r="J478" s="218">
        <f t="shared" si="13"/>
        <v>0</v>
      </c>
      <c r="K478" s="244"/>
      <c r="L478" s="244"/>
      <c r="M478" s="244"/>
      <c r="N478" s="244"/>
      <c r="O478" s="245"/>
      <c r="P478" s="245"/>
      <c r="Q478" s="237"/>
      <c r="R478" s="246"/>
    </row>
    <row r="479" spans="1:18">
      <c r="A479" s="247"/>
      <c r="B479" s="158">
        <v>472</v>
      </c>
      <c r="C479" s="246"/>
      <c r="D479" s="240"/>
      <c r="E479" s="241"/>
      <c r="F479" s="248"/>
      <c r="G479" s="243">
        <f t="shared" si="12"/>
        <v>0</v>
      </c>
      <c r="H479" s="248"/>
      <c r="I479" s="248"/>
      <c r="J479" s="218">
        <f t="shared" si="13"/>
        <v>0</v>
      </c>
      <c r="K479" s="244"/>
      <c r="L479" s="244"/>
      <c r="M479" s="244"/>
      <c r="N479" s="244"/>
      <c r="O479" s="245"/>
      <c r="P479" s="245"/>
      <c r="Q479" s="237"/>
      <c r="R479" s="246"/>
    </row>
    <row r="480" spans="1:18">
      <c r="A480" s="247"/>
      <c r="B480" s="158">
        <v>473</v>
      </c>
      <c r="C480" s="246"/>
      <c r="D480" s="240"/>
      <c r="E480" s="241"/>
      <c r="F480" s="248"/>
      <c r="G480" s="243">
        <f t="shared" si="12"/>
        <v>0</v>
      </c>
      <c r="H480" s="248"/>
      <c r="I480" s="248"/>
      <c r="J480" s="218">
        <f t="shared" si="13"/>
        <v>0</v>
      </c>
      <c r="K480" s="244"/>
      <c r="L480" s="244"/>
      <c r="M480" s="244"/>
      <c r="N480" s="244"/>
      <c r="O480" s="245"/>
      <c r="P480" s="245"/>
      <c r="Q480" s="237"/>
      <c r="R480" s="246"/>
    </row>
    <row r="481" spans="1:18">
      <c r="A481" s="247"/>
      <c r="B481" s="158">
        <v>474</v>
      </c>
      <c r="C481" s="246"/>
      <c r="D481" s="240"/>
      <c r="E481" s="241"/>
      <c r="F481" s="248"/>
      <c r="G481" s="243">
        <f t="shared" si="12"/>
        <v>0</v>
      </c>
      <c r="H481" s="248"/>
      <c r="I481" s="248"/>
      <c r="J481" s="218">
        <f t="shared" si="13"/>
        <v>0</v>
      </c>
      <c r="K481" s="244"/>
      <c r="L481" s="244"/>
      <c r="M481" s="244"/>
      <c r="N481" s="244"/>
      <c r="O481" s="245"/>
      <c r="P481" s="245"/>
      <c r="Q481" s="237"/>
      <c r="R481" s="246"/>
    </row>
    <row r="482" spans="1:18">
      <c r="A482" s="247"/>
      <c r="B482" s="158">
        <v>475</v>
      </c>
      <c r="C482" s="246"/>
      <c r="D482" s="240"/>
      <c r="E482" s="241"/>
      <c r="F482" s="248"/>
      <c r="G482" s="243">
        <f t="shared" si="12"/>
        <v>0</v>
      </c>
      <c r="H482" s="248"/>
      <c r="I482" s="248"/>
      <c r="J482" s="218">
        <f t="shared" si="13"/>
        <v>0</v>
      </c>
      <c r="K482" s="244"/>
      <c r="L482" s="244"/>
      <c r="M482" s="244"/>
      <c r="N482" s="244"/>
      <c r="O482" s="245"/>
      <c r="P482" s="245"/>
      <c r="Q482" s="237"/>
      <c r="R482" s="246"/>
    </row>
    <row r="483" spans="1:18">
      <c r="A483" s="247"/>
      <c r="B483" s="158">
        <v>476</v>
      </c>
      <c r="C483" s="246"/>
      <c r="D483" s="240"/>
      <c r="E483" s="241"/>
      <c r="F483" s="248"/>
      <c r="G483" s="243">
        <f t="shared" si="12"/>
        <v>0</v>
      </c>
      <c r="H483" s="248"/>
      <c r="I483" s="248"/>
      <c r="J483" s="218">
        <f t="shared" si="13"/>
        <v>0</v>
      </c>
      <c r="K483" s="244"/>
      <c r="L483" s="244"/>
      <c r="M483" s="244"/>
      <c r="N483" s="244"/>
      <c r="O483" s="245"/>
      <c r="P483" s="245"/>
      <c r="Q483" s="237"/>
      <c r="R483" s="246"/>
    </row>
    <row r="484" spans="1:18">
      <c r="A484" s="247"/>
      <c r="B484" s="158">
        <v>477</v>
      </c>
      <c r="C484" s="246"/>
      <c r="D484" s="240"/>
      <c r="E484" s="241"/>
      <c r="F484" s="248"/>
      <c r="G484" s="243">
        <f t="shared" si="12"/>
        <v>0</v>
      </c>
      <c r="H484" s="248"/>
      <c r="I484" s="248"/>
      <c r="J484" s="218">
        <f t="shared" si="13"/>
        <v>0</v>
      </c>
      <c r="K484" s="244"/>
      <c r="L484" s="244"/>
      <c r="M484" s="244"/>
      <c r="N484" s="244"/>
      <c r="O484" s="245"/>
      <c r="P484" s="245"/>
      <c r="Q484" s="237"/>
      <c r="R484" s="246"/>
    </row>
    <row r="485" spans="1:18">
      <c r="A485" s="247"/>
      <c r="B485" s="158">
        <v>478</v>
      </c>
      <c r="C485" s="246"/>
      <c r="D485" s="240"/>
      <c r="E485" s="241"/>
      <c r="F485" s="248"/>
      <c r="G485" s="243">
        <f t="shared" si="12"/>
        <v>0</v>
      </c>
      <c r="H485" s="248"/>
      <c r="I485" s="248"/>
      <c r="J485" s="218">
        <f t="shared" si="13"/>
        <v>0</v>
      </c>
      <c r="K485" s="244"/>
      <c r="L485" s="244"/>
      <c r="M485" s="244"/>
      <c r="N485" s="244"/>
      <c r="O485" s="245"/>
      <c r="P485" s="245"/>
      <c r="Q485" s="237"/>
      <c r="R485" s="246"/>
    </row>
    <row r="486" spans="1:18">
      <c r="A486" s="247"/>
      <c r="B486" s="158">
        <v>479</v>
      </c>
      <c r="C486" s="246"/>
      <c r="D486" s="240"/>
      <c r="E486" s="241"/>
      <c r="F486" s="248"/>
      <c r="G486" s="243">
        <f t="shared" si="12"/>
        <v>0</v>
      </c>
      <c r="H486" s="248"/>
      <c r="I486" s="248"/>
      <c r="J486" s="218">
        <f t="shared" si="13"/>
        <v>0</v>
      </c>
      <c r="K486" s="244"/>
      <c r="L486" s="244"/>
      <c r="M486" s="244"/>
      <c r="N486" s="244"/>
      <c r="O486" s="245"/>
      <c r="P486" s="245"/>
      <c r="Q486" s="237"/>
      <c r="R486" s="246"/>
    </row>
    <row r="487" spans="1:18">
      <c r="A487" s="247"/>
      <c r="B487" s="158">
        <v>480</v>
      </c>
      <c r="C487" s="246"/>
      <c r="D487" s="240"/>
      <c r="E487" s="241"/>
      <c r="F487" s="248"/>
      <c r="G487" s="243">
        <f t="shared" si="12"/>
        <v>0</v>
      </c>
      <c r="H487" s="248"/>
      <c r="I487" s="248"/>
      <c r="J487" s="218">
        <f t="shared" si="13"/>
        <v>0</v>
      </c>
      <c r="K487" s="244"/>
      <c r="L487" s="244"/>
      <c r="M487" s="244"/>
      <c r="N487" s="244"/>
      <c r="O487" s="245"/>
      <c r="P487" s="245"/>
      <c r="Q487" s="237"/>
      <c r="R487" s="246"/>
    </row>
    <row r="488" spans="1:18">
      <c r="A488" s="247"/>
      <c r="B488" s="158">
        <v>481</v>
      </c>
      <c r="C488" s="246"/>
      <c r="D488" s="240"/>
      <c r="E488" s="241"/>
      <c r="F488" s="248"/>
      <c r="G488" s="243">
        <f t="shared" si="12"/>
        <v>0</v>
      </c>
      <c r="H488" s="248"/>
      <c r="I488" s="248"/>
      <c r="J488" s="218">
        <f t="shared" si="13"/>
        <v>0</v>
      </c>
      <c r="K488" s="244"/>
      <c r="L488" s="244"/>
      <c r="M488" s="244"/>
      <c r="N488" s="244"/>
      <c r="O488" s="245"/>
      <c r="P488" s="245"/>
      <c r="Q488" s="237"/>
      <c r="R488" s="246"/>
    </row>
    <row r="489" spans="1:18">
      <c r="A489" s="247"/>
      <c r="B489" s="158">
        <v>482</v>
      </c>
      <c r="C489" s="246"/>
      <c r="D489" s="240"/>
      <c r="E489" s="241"/>
      <c r="F489" s="248"/>
      <c r="G489" s="243">
        <f t="shared" si="12"/>
        <v>0</v>
      </c>
      <c r="H489" s="248"/>
      <c r="I489" s="248"/>
      <c r="J489" s="218">
        <f t="shared" si="13"/>
        <v>0</v>
      </c>
      <c r="K489" s="244"/>
      <c r="L489" s="244"/>
      <c r="M489" s="244"/>
      <c r="N489" s="244"/>
      <c r="O489" s="245"/>
      <c r="P489" s="245"/>
      <c r="Q489" s="237"/>
      <c r="R489" s="246"/>
    </row>
    <row r="490" spans="1:18">
      <c r="A490" s="247"/>
      <c r="B490" s="158">
        <v>483</v>
      </c>
      <c r="C490" s="246"/>
      <c r="D490" s="240"/>
      <c r="E490" s="241"/>
      <c r="F490" s="248"/>
      <c r="G490" s="243">
        <f t="shared" si="12"/>
        <v>0</v>
      </c>
      <c r="H490" s="248"/>
      <c r="I490" s="248"/>
      <c r="J490" s="218">
        <f t="shared" si="13"/>
        <v>0</v>
      </c>
      <c r="K490" s="244"/>
      <c r="L490" s="244"/>
      <c r="M490" s="244"/>
      <c r="N490" s="244"/>
      <c r="O490" s="245"/>
      <c r="P490" s="245"/>
      <c r="Q490" s="237"/>
      <c r="R490" s="246"/>
    </row>
    <row r="491" spans="1:18">
      <c r="A491" s="247"/>
      <c r="B491" s="158">
        <v>484</v>
      </c>
      <c r="C491" s="246"/>
      <c r="D491" s="240"/>
      <c r="E491" s="241"/>
      <c r="F491" s="248"/>
      <c r="G491" s="243">
        <f t="shared" si="12"/>
        <v>0</v>
      </c>
      <c r="H491" s="248"/>
      <c r="I491" s="248"/>
      <c r="J491" s="218">
        <f t="shared" si="13"/>
        <v>0</v>
      </c>
      <c r="K491" s="244"/>
      <c r="L491" s="244"/>
      <c r="M491" s="244"/>
      <c r="N491" s="244"/>
      <c r="O491" s="245"/>
      <c r="P491" s="245"/>
      <c r="Q491" s="237"/>
      <c r="R491" s="246"/>
    </row>
    <row r="492" spans="1:18">
      <c r="A492" s="247"/>
      <c r="B492" s="158">
        <v>485</v>
      </c>
      <c r="C492" s="246"/>
      <c r="D492" s="240"/>
      <c r="E492" s="241"/>
      <c r="F492" s="248"/>
      <c r="G492" s="243">
        <f t="shared" si="12"/>
        <v>0</v>
      </c>
      <c r="H492" s="248"/>
      <c r="I492" s="248"/>
      <c r="J492" s="218">
        <f t="shared" si="13"/>
        <v>0</v>
      </c>
      <c r="K492" s="244"/>
      <c r="L492" s="244"/>
      <c r="M492" s="244"/>
      <c r="N492" s="244"/>
      <c r="O492" s="245"/>
      <c r="P492" s="245"/>
      <c r="Q492" s="237"/>
      <c r="R492" s="246"/>
    </row>
    <row r="493" spans="1:18">
      <c r="A493" s="247"/>
      <c r="B493" s="158">
        <v>486</v>
      </c>
      <c r="C493" s="246"/>
      <c r="D493" s="240"/>
      <c r="E493" s="241"/>
      <c r="F493" s="248"/>
      <c r="G493" s="243">
        <f t="shared" si="12"/>
        <v>0</v>
      </c>
      <c r="H493" s="248"/>
      <c r="I493" s="248"/>
      <c r="J493" s="218">
        <f t="shared" si="13"/>
        <v>0</v>
      </c>
      <c r="K493" s="244"/>
      <c r="L493" s="244"/>
      <c r="M493" s="244"/>
      <c r="N493" s="244"/>
      <c r="O493" s="245"/>
      <c r="P493" s="245"/>
      <c r="Q493" s="237"/>
      <c r="R493" s="246"/>
    </row>
    <row r="494" spans="1:18">
      <c r="A494" s="247"/>
      <c r="B494" s="158">
        <v>487</v>
      </c>
      <c r="C494" s="246"/>
      <c r="D494" s="240"/>
      <c r="E494" s="241"/>
      <c r="F494" s="248"/>
      <c r="G494" s="243">
        <f t="shared" si="12"/>
        <v>0</v>
      </c>
      <c r="H494" s="248"/>
      <c r="I494" s="248"/>
      <c r="J494" s="218">
        <f t="shared" si="13"/>
        <v>0</v>
      </c>
      <c r="K494" s="244"/>
      <c r="L494" s="244"/>
      <c r="M494" s="244"/>
      <c r="N494" s="244"/>
      <c r="O494" s="245"/>
      <c r="P494" s="245"/>
      <c r="Q494" s="237"/>
      <c r="R494" s="246"/>
    </row>
    <row r="495" spans="1:18">
      <c r="A495" s="247"/>
      <c r="B495" s="158">
        <v>488</v>
      </c>
      <c r="C495" s="246"/>
      <c r="D495" s="240"/>
      <c r="E495" s="241"/>
      <c r="F495" s="248"/>
      <c r="G495" s="243">
        <f t="shared" si="12"/>
        <v>0</v>
      </c>
      <c r="H495" s="248"/>
      <c r="I495" s="248"/>
      <c r="J495" s="218">
        <f t="shared" si="13"/>
        <v>0</v>
      </c>
      <c r="K495" s="244"/>
      <c r="L495" s="244"/>
      <c r="M495" s="244"/>
      <c r="N495" s="244"/>
      <c r="O495" s="245"/>
      <c r="P495" s="245"/>
      <c r="Q495" s="237"/>
      <c r="R495" s="246"/>
    </row>
    <row r="496" spans="1:18">
      <c r="A496" s="247"/>
      <c r="B496" s="158">
        <v>489</v>
      </c>
      <c r="C496" s="246"/>
      <c r="D496" s="240"/>
      <c r="E496" s="241"/>
      <c r="F496" s="248"/>
      <c r="G496" s="243">
        <f t="shared" si="12"/>
        <v>0</v>
      </c>
      <c r="H496" s="248"/>
      <c r="I496" s="248"/>
      <c r="J496" s="218">
        <f t="shared" si="13"/>
        <v>0</v>
      </c>
      <c r="K496" s="244"/>
      <c r="L496" s="244"/>
      <c r="M496" s="244"/>
      <c r="N496" s="244"/>
      <c r="O496" s="245"/>
      <c r="P496" s="245"/>
      <c r="Q496" s="237"/>
      <c r="R496" s="246"/>
    </row>
    <row r="497" spans="1:18">
      <c r="A497" s="247"/>
      <c r="B497" s="158">
        <v>490</v>
      </c>
      <c r="C497" s="246"/>
      <c r="D497" s="240"/>
      <c r="E497" s="241"/>
      <c r="F497" s="248"/>
      <c r="G497" s="243">
        <f t="shared" si="12"/>
        <v>0</v>
      </c>
      <c r="H497" s="248"/>
      <c r="I497" s="248"/>
      <c r="J497" s="218">
        <f t="shared" si="13"/>
        <v>0</v>
      </c>
      <c r="K497" s="244"/>
      <c r="L497" s="244"/>
      <c r="M497" s="244"/>
      <c r="N497" s="244"/>
      <c r="O497" s="245"/>
      <c r="P497" s="245"/>
      <c r="Q497" s="237"/>
      <c r="R497" s="246"/>
    </row>
    <row r="498" spans="1:18">
      <c r="A498" s="247"/>
      <c r="B498" s="158">
        <v>491</v>
      </c>
      <c r="C498" s="246"/>
      <c r="D498" s="240"/>
      <c r="E498" s="241"/>
      <c r="F498" s="248"/>
      <c r="G498" s="243">
        <f t="shared" si="12"/>
        <v>0</v>
      </c>
      <c r="H498" s="248"/>
      <c r="I498" s="248"/>
      <c r="J498" s="218">
        <f t="shared" si="13"/>
        <v>0</v>
      </c>
      <c r="K498" s="244"/>
      <c r="L498" s="244"/>
      <c r="M498" s="244"/>
      <c r="N498" s="244"/>
      <c r="O498" s="245"/>
      <c r="P498" s="245"/>
      <c r="Q498" s="237"/>
      <c r="R498" s="246"/>
    </row>
    <row r="499" spans="1:18">
      <c r="A499" s="247"/>
      <c r="B499" s="158">
        <v>492</v>
      </c>
      <c r="C499" s="246"/>
      <c r="D499" s="240"/>
      <c r="E499" s="241"/>
      <c r="F499" s="248"/>
      <c r="G499" s="243">
        <f t="shared" si="12"/>
        <v>0</v>
      </c>
      <c r="H499" s="248"/>
      <c r="I499" s="248"/>
      <c r="J499" s="218">
        <f t="shared" si="13"/>
        <v>0</v>
      </c>
      <c r="K499" s="244"/>
      <c r="L499" s="244"/>
      <c r="M499" s="244"/>
      <c r="N499" s="244"/>
      <c r="O499" s="245"/>
      <c r="P499" s="245"/>
      <c r="Q499" s="237"/>
      <c r="R499" s="246"/>
    </row>
    <row r="500" spans="1:18">
      <c r="A500" s="247"/>
      <c r="B500" s="158">
        <v>493</v>
      </c>
      <c r="C500" s="246"/>
      <c r="D500" s="240"/>
      <c r="E500" s="241"/>
      <c r="F500" s="248"/>
      <c r="G500" s="243">
        <f t="shared" si="12"/>
        <v>0</v>
      </c>
      <c r="H500" s="248"/>
      <c r="I500" s="248"/>
      <c r="J500" s="218">
        <f t="shared" si="13"/>
        <v>0</v>
      </c>
      <c r="K500" s="244"/>
      <c r="L500" s="244"/>
      <c r="M500" s="244"/>
      <c r="N500" s="244"/>
      <c r="O500" s="245"/>
      <c r="P500" s="245"/>
      <c r="Q500" s="237"/>
      <c r="R500" s="246"/>
    </row>
    <row r="501" spans="1:18">
      <c r="A501" s="247"/>
      <c r="B501" s="158">
        <v>494</v>
      </c>
      <c r="C501" s="246"/>
      <c r="D501" s="240"/>
      <c r="E501" s="241"/>
      <c r="F501" s="248"/>
      <c r="G501" s="243">
        <f t="shared" si="12"/>
        <v>0</v>
      </c>
      <c r="H501" s="248"/>
      <c r="I501" s="248"/>
      <c r="J501" s="218">
        <f t="shared" si="13"/>
        <v>0</v>
      </c>
      <c r="K501" s="244"/>
      <c r="L501" s="244"/>
      <c r="M501" s="244"/>
      <c r="N501" s="244"/>
      <c r="O501" s="245"/>
      <c r="P501" s="245"/>
      <c r="Q501" s="237"/>
      <c r="R501" s="246"/>
    </row>
    <row r="502" spans="1:18">
      <c r="A502" s="247"/>
      <c r="B502" s="158">
        <v>495</v>
      </c>
      <c r="C502" s="246"/>
      <c r="D502" s="240"/>
      <c r="E502" s="241"/>
      <c r="F502" s="248"/>
      <c r="G502" s="243">
        <f t="shared" si="12"/>
        <v>0</v>
      </c>
      <c r="H502" s="248"/>
      <c r="I502" s="248"/>
      <c r="J502" s="218">
        <f t="shared" si="13"/>
        <v>0</v>
      </c>
      <c r="K502" s="244"/>
      <c r="L502" s="244"/>
      <c r="M502" s="244"/>
      <c r="N502" s="244"/>
      <c r="O502" s="245"/>
      <c r="P502" s="245"/>
      <c r="Q502" s="237"/>
      <c r="R502" s="246"/>
    </row>
    <row r="503" spans="1:18">
      <c r="A503" s="247"/>
      <c r="B503" s="158">
        <v>496</v>
      </c>
      <c r="C503" s="246"/>
      <c r="D503" s="240"/>
      <c r="E503" s="241"/>
      <c r="F503" s="248"/>
      <c r="G503" s="243">
        <f t="shared" ref="G503:G566" si="14">E503*F503</f>
        <v>0</v>
      </c>
      <c r="H503" s="248"/>
      <c r="I503" s="248"/>
      <c r="J503" s="218">
        <f t="shared" si="13"/>
        <v>0</v>
      </c>
      <c r="K503" s="244"/>
      <c r="L503" s="244"/>
      <c r="M503" s="244"/>
      <c r="N503" s="244"/>
      <c r="O503" s="245"/>
      <c r="P503" s="245"/>
      <c r="Q503" s="237"/>
      <c r="R503" s="246"/>
    </row>
    <row r="504" spans="1:18">
      <c r="A504" s="247"/>
      <c r="B504" s="158">
        <v>497</v>
      </c>
      <c r="C504" s="246"/>
      <c r="D504" s="240"/>
      <c r="E504" s="241"/>
      <c r="F504" s="248"/>
      <c r="G504" s="243">
        <f t="shared" si="14"/>
        <v>0</v>
      </c>
      <c r="H504" s="248"/>
      <c r="I504" s="248"/>
      <c r="J504" s="218">
        <f t="shared" si="13"/>
        <v>0</v>
      </c>
      <c r="K504" s="244"/>
      <c r="L504" s="244"/>
      <c r="M504" s="244"/>
      <c r="N504" s="244"/>
      <c r="O504" s="245"/>
      <c r="P504" s="245"/>
      <c r="Q504" s="237"/>
      <c r="R504" s="246"/>
    </row>
    <row r="505" spans="1:18">
      <c r="A505" s="247"/>
      <c r="B505" s="158">
        <v>498</v>
      </c>
      <c r="C505" s="246"/>
      <c r="D505" s="240"/>
      <c r="E505" s="241"/>
      <c r="F505" s="248"/>
      <c r="G505" s="243">
        <f t="shared" si="14"/>
        <v>0</v>
      </c>
      <c r="H505" s="248"/>
      <c r="I505" s="248"/>
      <c r="J505" s="218">
        <f t="shared" si="13"/>
        <v>0</v>
      </c>
      <c r="K505" s="244"/>
      <c r="L505" s="244"/>
      <c r="M505" s="244"/>
      <c r="N505" s="244"/>
      <c r="O505" s="245"/>
      <c r="P505" s="245"/>
      <c r="Q505" s="237"/>
      <c r="R505" s="246"/>
    </row>
    <row r="506" spans="1:18">
      <c r="A506" s="247"/>
      <c r="B506" s="158">
        <v>499</v>
      </c>
      <c r="C506" s="246"/>
      <c r="D506" s="240"/>
      <c r="E506" s="241"/>
      <c r="F506" s="248"/>
      <c r="G506" s="243">
        <f t="shared" si="14"/>
        <v>0</v>
      </c>
      <c r="H506" s="248"/>
      <c r="I506" s="248"/>
      <c r="J506" s="218">
        <f t="shared" si="13"/>
        <v>0</v>
      </c>
      <c r="K506" s="244"/>
      <c r="L506" s="244"/>
      <c r="M506" s="244"/>
      <c r="N506" s="244"/>
      <c r="O506" s="245"/>
      <c r="P506" s="245"/>
      <c r="Q506" s="237"/>
      <c r="R506" s="246"/>
    </row>
    <row r="507" spans="1:18">
      <c r="A507" s="247"/>
      <c r="B507" s="158">
        <v>500</v>
      </c>
      <c r="C507" s="246"/>
      <c r="D507" s="240"/>
      <c r="E507" s="241"/>
      <c r="F507" s="248"/>
      <c r="G507" s="243">
        <f t="shared" si="14"/>
        <v>0</v>
      </c>
      <c r="H507" s="248"/>
      <c r="I507" s="248"/>
      <c r="J507" s="218">
        <f t="shared" si="13"/>
        <v>0</v>
      </c>
      <c r="K507" s="244"/>
      <c r="L507" s="244"/>
      <c r="M507" s="244"/>
      <c r="N507" s="244"/>
      <c r="O507" s="245"/>
      <c r="P507" s="245"/>
      <c r="Q507" s="237"/>
      <c r="R507" s="246"/>
    </row>
    <row r="508" spans="1:18">
      <c r="A508" s="247"/>
      <c r="B508" s="158">
        <v>501</v>
      </c>
      <c r="C508" s="246"/>
      <c r="D508" s="240"/>
      <c r="E508" s="241"/>
      <c r="F508" s="248"/>
      <c r="G508" s="243">
        <f t="shared" si="14"/>
        <v>0</v>
      </c>
      <c r="H508" s="248"/>
      <c r="I508" s="248"/>
      <c r="J508" s="218">
        <f t="shared" si="13"/>
        <v>0</v>
      </c>
      <c r="K508" s="244"/>
      <c r="L508" s="244"/>
      <c r="M508" s="244"/>
      <c r="N508" s="244"/>
      <c r="O508" s="245"/>
      <c r="P508" s="245"/>
      <c r="Q508" s="237"/>
      <c r="R508" s="246"/>
    </row>
    <row r="509" spans="1:18">
      <c r="A509" s="247"/>
      <c r="B509" s="158">
        <v>502</v>
      </c>
      <c r="C509" s="246"/>
      <c r="D509" s="240"/>
      <c r="E509" s="241"/>
      <c r="F509" s="248"/>
      <c r="G509" s="243">
        <f t="shared" si="14"/>
        <v>0</v>
      </c>
      <c r="H509" s="248"/>
      <c r="I509" s="248"/>
      <c r="J509" s="218">
        <f t="shared" si="13"/>
        <v>0</v>
      </c>
      <c r="K509" s="244"/>
      <c r="L509" s="244"/>
      <c r="M509" s="244"/>
      <c r="N509" s="244"/>
      <c r="O509" s="245"/>
      <c r="P509" s="245"/>
      <c r="Q509" s="237"/>
      <c r="R509" s="246"/>
    </row>
    <row r="510" spans="1:18">
      <c r="A510" s="247"/>
      <c r="B510" s="158">
        <v>503</v>
      </c>
      <c r="C510" s="246"/>
      <c r="D510" s="240"/>
      <c r="E510" s="241"/>
      <c r="F510" s="248"/>
      <c r="G510" s="243">
        <f t="shared" si="14"/>
        <v>0</v>
      </c>
      <c r="H510" s="248"/>
      <c r="I510" s="248"/>
      <c r="J510" s="218">
        <f t="shared" si="13"/>
        <v>0</v>
      </c>
      <c r="K510" s="244"/>
      <c r="L510" s="244"/>
      <c r="M510" s="244"/>
      <c r="N510" s="244"/>
      <c r="O510" s="245"/>
      <c r="P510" s="245"/>
      <c r="Q510" s="237"/>
      <c r="R510" s="246"/>
    </row>
    <row r="511" spans="1:18">
      <c r="A511" s="247"/>
      <c r="B511" s="158">
        <v>504</v>
      </c>
      <c r="C511" s="246"/>
      <c r="D511" s="240"/>
      <c r="E511" s="241"/>
      <c r="F511" s="248"/>
      <c r="G511" s="243">
        <f t="shared" si="14"/>
        <v>0</v>
      </c>
      <c r="H511" s="248"/>
      <c r="I511" s="248"/>
      <c r="J511" s="218">
        <f t="shared" ref="J511:J574" si="15">SUM(G511:I511)</f>
        <v>0</v>
      </c>
      <c r="K511" s="244"/>
      <c r="L511" s="244"/>
      <c r="M511" s="244"/>
      <c r="N511" s="244"/>
      <c r="O511" s="245"/>
      <c r="P511" s="245"/>
      <c r="Q511" s="237"/>
      <c r="R511" s="246"/>
    </row>
    <row r="512" spans="1:18">
      <c r="A512" s="247"/>
      <c r="B512" s="158">
        <v>505</v>
      </c>
      <c r="C512" s="246"/>
      <c r="D512" s="240"/>
      <c r="E512" s="241"/>
      <c r="F512" s="248"/>
      <c r="G512" s="243">
        <f t="shared" si="14"/>
        <v>0</v>
      </c>
      <c r="H512" s="248"/>
      <c r="I512" s="248"/>
      <c r="J512" s="218">
        <f t="shared" si="15"/>
        <v>0</v>
      </c>
      <c r="K512" s="244"/>
      <c r="L512" s="244"/>
      <c r="M512" s="244"/>
      <c r="N512" s="244"/>
      <c r="O512" s="245"/>
      <c r="P512" s="245"/>
      <c r="Q512" s="237"/>
      <c r="R512" s="246"/>
    </row>
    <row r="513" spans="1:18">
      <c r="A513" s="247"/>
      <c r="B513" s="158">
        <v>506</v>
      </c>
      <c r="C513" s="246"/>
      <c r="D513" s="240"/>
      <c r="E513" s="241"/>
      <c r="F513" s="248"/>
      <c r="G513" s="243">
        <f t="shared" si="14"/>
        <v>0</v>
      </c>
      <c r="H513" s="248"/>
      <c r="I513" s="248"/>
      <c r="J513" s="218">
        <f t="shared" si="15"/>
        <v>0</v>
      </c>
      <c r="K513" s="244"/>
      <c r="L513" s="244"/>
      <c r="M513" s="244"/>
      <c r="N513" s="244"/>
      <c r="O513" s="245"/>
      <c r="P513" s="245"/>
      <c r="Q513" s="237"/>
      <c r="R513" s="246"/>
    </row>
    <row r="514" spans="1:18">
      <c r="A514" s="247"/>
      <c r="B514" s="158">
        <v>507</v>
      </c>
      <c r="C514" s="246"/>
      <c r="D514" s="240"/>
      <c r="E514" s="241"/>
      <c r="F514" s="248"/>
      <c r="G514" s="243">
        <f t="shared" si="14"/>
        <v>0</v>
      </c>
      <c r="H514" s="248"/>
      <c r="I514" s="248"/>
      <c r="J514" s="218">
        <f t="shared" si="15"/>
        <v>0</v>
      </c>
      <c r="K514" s="244"/>
      <c r="L514" s="244"/>
      <c r="M514" s="244"/>
      <c r="N514" s="244"/>
      <c r="O514" s="245"/>
      <c r="P514" s="245"/>
      <c r="Q514" s="237"/>
      <c r="R514" s="246"/>
    </row>
    <row r="515" spans="1:18">
      <c r="A515" s="247"/>
      <c r="B515" s="158">
        <v>508</v>
      </c>
      <c r="C515" s="246"/>
      <c r="D515" s="240"/>
      <c r="E515" s="241"/>
      <c r="F515" s="248"/>
      <c r="G515" s="243">
        <f t="shared" si="14"/>
        <v>0</v>
      </c>
      <c r="H515" s="248"/>
      <c r="I515" s="248"/>
      <c r="J515" s="218">
        <f t="shared" si="15"/>
        <v>0</v>
      </c>
      <c r="K515" s="244"/>
      <c r="L515" s="244"/>
      <c r="M515" s="244"/>
      <c r="N515" s="244"/>
      <c r="O515" s="245"/>
      <c r="P515" s="245"/>
      <c r="Q515" s="237"/>
      <c r="R515" s="246"/>
    </row>
    <row r="516" spans="1:18">
      <c r="A516" s="247"/>
      <c r="B516" s="158">
        <v>509</v>
      </c>
      <c r="C516" s="246"/>
      <c r="D516" s="240"/>
      <c r="E516" s="241"/>
      <c r="F516" s="248"/>
      <c r="G516" s="243">
        <f t="shared" si="14"/>
        <v>0</v>
      </c>
      <c r="H516" s="248"/>
      <c r="I516" s="248"/>
      <c r="J516" s="218">
        <f t="shared" si="15"/>
        <v>0</v>
      </c>
      <c r="K516" s="244"/>
      <c r="L516" s="244"/>
      <c r="M516" s="244"/>
      <c r="N516" s="244"/>
      <c r="O516" s="245"/>
      <c r="P516" s="245"/>
      <c r="Q516" s="237"/>
      <c r="R516" s="246"/>
    </row>
    <row r="517" spans="1:18">
      <c r="A517" s="247"/>
      <c r="B517" s="158">
        <v>510</v>
      </c>
      <c r="C517" s="246"/>
      <c r="D517" s="240"/>
      <c r="E517" s="241"/>
      <c r="F517" s="248"/>
      <c r="G517" s="243">
        <f t="shared" si="14"/>
        <v>0</v>
      </c>
      <c r="H517" s="248"/>
      <c r="I517" s="248"/>
      <c r="J517" s="218">
        <f t="shared" si="15"/>
        <v>0</v>
      </c>
      <c r="K517" s="244"/>
      <c r="L517" s="244"/>
      <c r="M517" s="244"/>
      <c r="N517" s="244"/>
      <c r="O517" s="245"/>
      <c r="P517" s="245"/>
      <c r="Q517" s="237"/>
      <c r="R517" s="246"/>
    </row>
    <row r="518" spans="1:18">
      <c r="A518" s="247"/>
      <c r="B518" s="158">
        <v>511</v>
      </c>
      <c r="C518" s="246"/>
      <c r="D518" s="240"/>
      <c r="E518" s="241"/>
      <c r="F518" s="248"/>
      <c r="G518" s="243">
        <f t="shared" si="14"/>
        <v>0</v>
      </c>
      <c r="H518" s="248"/>
      <c r="I518" s="248"/>
      <c r="J518" s="218">
        <f t="shared" si="15"/>
        <v>0</v>
      </c>
      <c r="K518" s="244"/>
      <c r="L518" s="244"/>
      <c r="M518" s="244"/>
      <c r="N518" s="244"/>
      <c r="O518" s="245"/>
      <c r="P518" s="245"/>
      <c r="Q518" s="237"/>
      <c r="R518" s="246"/>
    </row>
    <row r="519" spans="1:18">
      <c r="A519" s="247"/>
      <c r="B519" s="158">
        <v>512</v>
      </c>
      <c r="C519" s="246"/>
      <c r="D519" s="240"/>
      <c r="E519" s="241"/>
      <c r="F519" s="248"/>
      <c r="G519" s="243">
        <f t="shared" si="14"/>
        <v>0</v>
      </c>
      <c r="H519" s="248"/>
      <c r="I519" s="248"/>
      <c r="J519" s="218">
        <f t="shared" si="15"/>
        <v>0</v>
      </c>
      <c r="K519" s="244"/>
      <c r="L519" s="244"/>
      <c r="M519" s="244"/>
      <c r="N519" s="244"/>
      <c r="O519" s="245"/>
      <c r="P519" s="245"/>
      <c r="Q519" s="237"/>
      <c r="R519" s="246"/>
    </row>
    <row r="520" spans="1:18">
      <c r="A520" s="247"/>
      <c r="B520" s="158">
        <v>513</v>
      </c>
      <c r="C520" s="246"/>
      <c r="D520" s="240"/>
      <c r="E520" s="241"/>
      <c r="F520" s="248"/>
      <c r="G520" s="243">
        <f t="shared" si="14"/>
        <v>0</v>
      </c>
      <c r="H520" s="248"/>
      <c r="I520" s="248"/>
      <c r="J520" s="218">
        <f t="shared" si="15"/>
        <v>0</v>
      </c>
      <c r="K520" s="244"/>
      <c r="L520" s="244"/>
      <c r="M520" s="244"/>
      <c r="N520" s="244"/>
      <c r="O520" s="245"/>
      <c r="P520" s="245"/>
      <c r="Q520" s="237"/>
      <c r="R520" s="246"/>
    </row>
    <row r="521" spans="1:18">
      <c r="A521" s="247"/>
      <c r="B521" s="158">
        <v>514</v>
      </c>
      <c r="C521" s="246"/>
      <c r="D521" s="240"/>
      <c r="E521" s="241"/>
      <c r="F521" s="248"/>
      <c r="G521" s="243">
        <f t="shared" si="14"/>
        <v>0</v>
      </c>
      <c r="H521" s="248"/>
      <c r="I521" s="248"/>
      <c r="J521" s="218">
        <f t="shared" si="15"/>
        <v>0</v>
      </c>
      <c r="K521" s="244"/>
      <c r="L521" s="244"/>
      <c r="M521" s="244"/>
      <c r="N521" s="244"/>
      <c r="O521" s="245"/>
      <c r="P521" s="245"/>
      <c r="Q521" s="237"/>
      <c r="R521" s="246"/>
    </row>
    <row r="522" spans="1:18">
      <c r="A522" s="247"/>
      <c r="B522" s="158">
        <v>515</v>
      </c>
      <c r="C522" s="246"/>
      <c r="D522" s="240"/>
      <c r="E522" s="241"/>
      <c r="F522" s="248"/>
      <c r="G522" s="243">
        <f t="shared" si="14"/>
        <v>0</v>
      </c>
      <c r="H522" s="248"/>
      <c r="I522" s="248"/>
      <c r="J522" s="218">
        <f t="shared" si="15"/>
        <v>0</v>
      </c>
      <c r="K522" s="244"/>
      <c r="L522" s="244"/>
      <c r="M522" s="244"/>
      <c r="N522" s="244"/>
      <c r="O522" s="245"/>
      <c r="P522" s="245"/>
      <c r="Q522" s="237"/>
      <c r="R522" s="246"/>
    </row>
    <row r="523" spans="1:18">
      <c r="A523" s="247"/>
      <c r="B523" s="158">
        <v>516</v>
      </c>
      <c r="C523" s="246"/>
      <c r="D523" s="240"/>
      <c r="E523" s="241"/>
      <c r="F523" s="248"/>
      <c r="G523" s="243">
        <f t="shared" si="14"/>
        <v>0</v>
      </c>
      <c r="H523" s="248"/>
      <c r="I523" s="248"/>
      <c r="J523" s="218">
        <f t="shared" si="15"/>
        <v>0</v>
      </c>
      <c r="K523" s="244"/>
      <c r="L523" s="244"/>
      <c r="M523" s="244"/>
      <c r="N523" s="244"/>
      <c r="O523" s="245"/>
      <c r="P523" s="245"/>
      <c r="Q523" s="237"/>
      <c r="R523" s="246"/>
    </row>
    <row r="524" spans="1:18">
      <c r="A524" s="247"/>
      <c r="B524" s="158">
        <v>517</v>
      </c>
      <c r="C524" s="246"/>
      <c r="D524" s="240"/>
      <c r="E524" s="241"/>
      <c r="F524" s="248"/>
      <c r="G524" s="243">
        <f t="shared" si="14"/>
        <v>0</v>
      </c>
      <c r="H524" s="248"/>
      <c r="I524" s="248"/>
      <c r="J524" s="218">
        <f t="shared" si="15"/>
        <v>0</v>
      </c>
      <c r="K524" s="244"/>
      <c r="L524" s="244"/>
      <c r="M524" s="244"/>
      <c r="N524" s="244"/>
      <c r="O524" s="245"/>
      <c r="P524" s="245"/>
      <c r="Q524" s="237"/>
      <c r="R524" s="246"/>
    </row>
    <row r="525" spans="1:18">
      <c r="A525" s="247"/>
      <c r="B525" s="158">
        <v>518</v>
      </c>
      <c r="C525" s="246"/>
      <c r="D525" s="240"/>
      <c r="E525" s="241"/>
      <c r="F525" s="248"/>
      <c r="G525" s="243">
        <f t="shared" si="14"/>
        <v>0</v>
      </c>
      <c r="H525" s="248"/>
      <c r="I525" s="248"/>
      <c r="J525" s="218">
        <f t="shared" si="15"/>
        <v>0</v>
      </c>
      <c r="K525" s="244"/>
      <c r="L525" s="244"/>
      <c r="M525" s="244"/>
      <c r="N525" s="244"/>
      <c r="O525" s="245"/>
      <c r="P525" s="245"/>
      <c r="Q525" s="237"/>
      <c r="R525" s="246"/>
    </row>
    <row r="526" spans="1:18">
      <c r="A526" s="247"/>
      <c r="B526" s="158">
        <v>519</v>
      </c>
      <c r="C526" s="246"/>
      <c r="D526" s="240"/>
      <c r="E526" s="241"/>
      <c r="F526" s="248"/>
      <c r="G526" s="243">
        <f t="shared" si="14"/>
        <v>0</v>
      </c>
      <c r="H526" s="248"/>
      <c r="I526" s="248"/>
      <c r="J526" s="218">
        <f t="shared" si="15"/>
        <v>0</v>
      </c>
      <c r="K526" s="244"/>
      <c r="L526" s="244"/>
      <c r="M526" s="244"/>
      <c r="N526" s="244"/>
      <c r="O526" s="245"/>
      <c r="P526" s="245"/>
      <c r="Q526" s="237"/>
      <c r="R526" s="246"/>
    </row>
    <row r="527" spans="1:18">
      <c r="A527" s="247"/>
      <c r="B527" s="158">
        <v>520</v>
      </c>
      <c r="C527" s="246"/>
      <c r="D527" s="240"/>
      <c r="E527" s="241"/>
      <c r="F527" s="248"/>
      <c r="G527" s="243">
        <f t="shared" si="14"/>
        <v>0</v>
      </c>
      <c r="H527" s="248"/>
      <c r="I527" s="248"/>
      <c r="J527" s="218">
        <f t="shared" si="15"/>
        <v>0</v>
      </c>
      <c r="K527" s="244"/>
      <c r="L527" s="244"/>
      <c r="M527" s="244"/>
      <c r="N527" s="244"/>
      <c r="O527" s="245"/>
      <c r="P527" s="245"/>
      <c r="Q527" s="237"/>
      <c r="R527" s="246"/>
    </row>
    <row r="528" spans="1:18">
      <c r="A528" s="247"/>
      <c r="B528" s="158">
        <v>521</v>
      </c>
      <c r="C528" s="246"/>
      <c r="D528" s="240"/>
      <c r="E528" s="241"/>
      <c r="F528" s="248"/>
      <c r="G528" s="243">
        <f t="shared" si="14"/>
        <v>0</v>
      </c>
      <c r="H528" s="248"/>
      <c r="I528" s="248"/>
      <c r="J528" s="218">
        <f t="shared" si="15"/>
        <v>0</v>
      </c>
      <c r="K528" s="244"/>
      <c r="L528" s="244"/>
      <c r="M528" s="244"/>
      <c r="N528" s="244"/>
      <c r="O528" s="245"/>
      <c r="P528" s="245"/>
      <c r="Q528" s="237"/>
      <c r="R528" s="246"/>
    </row>
    <row r="529" spans="1:18">
      <c r="A529" s="247"/>
      <c r="B529" s="158">
        <v>522</v>
      </c>
      <c r="C529" s="246"/>
      <c r="D529" s="240"/>
      <c r="E529" s="241"/>
      <c r="F529" s="248"/>
      <c r="G529" s="243">
        <f t="shared" si="14"/>
        <v>0</v>
      </c>
      <c r="H529" s="248"/>
      <c r="I529" s="248"/>
      <c r="J529" s="218">
        <f t="shared" si="15"/>
        <v>0</v>
      </c>
      <c r="K529" s="244"/>
      <c r="L529" s="244"/>
      <c r="M529" s="244"/>
      <c r="N529" s="244"/>
      <c r="O529" s="245"/>
      <c r="P529" s="245"/>
      <c r="Q529" s="237"/>
      <c r="R529" s="246"/>
    </row>
    <row r="530" spans="1:18">
      <c r="A530" s="247"/>
      <c r="B530" s="158">
        <v>523</v>
      </c>
      <c r="C530" s="246"/>
      <c r="D530" s="240"/>
      <c r="E530" s="241"/>
      <c r="F530" s="248"/>
      <c r="G530" s="243">
        <f t="shared" si="14"/>
        <v>0</v>
      </c>
      <c r="H530" s="248"/>
      <c r="I530" s="248"/>
      <c r="J530" s="218">
        <f t="shared" si="15"/>
        <v>0</v>
      </c>
      <c r="K530" s="244"/>
      <c r="L530" s="244"/>
      <c r="M530" s="244"/>
      <c r="N530" s="244"/>
      <c r="O530" s="245"/>
      <c r="P530" s="245"/>
      <c r="Q530" s="237"/>
      <c r="R530" s="246"/>
    </row>
    <row r="531" spans="1:18">
      <c r="A531" s="247"/>
      <c r="B531" s="158">
        <v>524</v>
      </c>
      <c r="C531" s="246"/>
      <c r="D531" s="240"/>
      <c r="E531" s="241"/>
      <c r="F531" s="248"/>
      <c r="G531" s="243">
        <f t="shared" si="14"/>
        <v>0</v>
      </c>
      <c r="H531" s="248"/>
      <c r="I531" s="248"/>
      <c r="J531" s="218">
        <f t="shared" si="15"/>
        <v>0</v>
      </c>
      <c r="K531" s="244"/>
      <c r="L531" s="244"/>
      <c r="M531" s="244"/>
      <c r="N531" s="244"/>
      <c r="O531" s="245"/>
      <c r="P531" s="245"/>
      <c r="Q531" s="237"/>
      <c r="R531" s="246"/>
    </row>
    <row r="532" spans="1:18">
      <c r="A532" s="247"/>
      <c r="B532" s="158">
        <v>525</v>
      </c>
      <c r="C532" s="246"/>
      <c r="D532" s="240"/>
      <c r="E532" s="241"/>
      <c r="F532" s="248"/>
      <c r="G532" s="243">
        <f t="shared" si="14"/>
        <v>0</v>
      </c>
      <c r="H532" s="248"/>
      <c r="I532" s="248"/>
      <c r="J532" s="218">
        <f t="shared" si="15"/>
        <v>0</v>
      </c>
      <c r="K532" s="244"/>
      <c r="L532" s="244"/>
      <c r="M532" s="244"/>
      <c r="N532" s="244"/>
      <c r="O532" s="245"/>
      <c r="P532" s="245"/>
      <c r="Q532" s="237"/>
      <c r="R532" s="246"/>
    </row>
    <row r="533" spans="1:18">
      <c r="A533" s="247"/>
      <c r="B533" s="158">
        <v>526</v>
      </c>
      <c r="C533" s="246"/>
      <c r="D533" s="240"/>
      <c r="E533" s="241"/>
      <c r="F533" s="248"/>
      <c r="G533" s="243">
        <f t="shared" si="14"/>
        <v>0</v>
      </c>
      <c r="H533" s="248"/>
      <c r="I533" s="248"/>
      <c r="J533" s="218">
        <f t="shared" si="15"/>
        <v>0</v>
      </c>
      <c r="K533" s="244"/>
      <c r="L533" s="244"/>
      <c r="M533" s="244"/>
      <c r="N533" s="244"/>
      <c r="O533" s="245"/>
      <c r="P533" s="245"/>
      <c r="Q533" s="237"/>
      <c r="R533" s="246"/>
    </row>
    <row r="534" spans="1:18">
      <c r="A534" s="247"/>
      <c r="B534" s="158">
        <v>527</v>
      </c>
      <c r="C534" s="246"/>
      <c r="D534" s="240"/>
      <c r="E534" s="241"/>
      <c r="F534" s="248"/>
      <c r="G534" s="243">
        <f t="shared" si="14"/>
        <v>0</v>
      </c>
      <c r="H534" s="248"/>
      <c r="I534" s="248"/>
      <c r="J534" s="218">
        <f t="shared" si="15"/>
        <v>0</v>
      </c>
      <c r="K534" s="244"/>
      <c r="L534" s="244"/>
      <c r="M534" s="244"/>
      <c r="N534" s="244"/>
      <c r="O534" s="245"/>
      <c r="P534" s="245"/>
      <c r="Q534" s="237"/>
      <c r="R534" s="246"/>
    </row>
    <row r="535" spans="1:18">
      <c r="A535" s="247"/>
      <c r="B535" s="158">
        <v>528</v>
      </c>
      <c r="C535" s="246"/>
      <c r="D535" s="240"/>
      <c r="E535" s="241"/>
      <c r="F535" s="248"/>
      <c r="G535" s="243">
        <f t="shared" si="14"/>
        <v>0</v>
      </c>
      <c r="H535" s="248"/>
      <c r="I535" s="248"/>
      <c r="J535" s="218">
        <f t="shared" si="15"/>
        <v>0</v>
      </c>
      <c r="K535" s="244"/>
      <c r="L535" s="244"/>
      <c r="M535" s="244"/>
      <c r="N535" s="244"/>
      <c r="O535" s="245"/>
      <c r="P535" s="245"/>
      <c r="Q535" s="237"/>
      <c r="R535" s="246"/>
    </row>
    <row r="536" spans="1:18">
      <c r="A536" s="247"/>
      <c r="B536" s="158">
        <v>529</v>
      </c>
      <c r="C536" s="246"/>
      <c r="D536" s="240"/>
      <c r="E536" s="241"/>
      <c r="F536" s="248"/>
      <c r="G536" s="243">
        <f t="shared" si="14"/>
        <v>0</v>
      </c>
      <c r="H536" s="248"/>
      <c r="I536" s="248"/>
      <c r="J536" s="218">
        <f t="shared" si="15"/>
        <v>0</v>
      </c>
      <c r="K536" s="244"/>
      <c r="L536" s="244"/>
      <c r="M536" s="244"/>
      <c r="N536" s="244"/>
      <c r="O536" s="245"/>
      <c r="P536" s="245"/>
      <c r="Q536" s="237"/>
      <c r="R536" s="246"/>
    </row>
    <row r="537" spans="1:18">
      <c r="A537" s="247"/>
      <c r="B537" s="158">
        <v>530</v>
      </c>
      <c r="C537" s="246"/>
      <c r="D537" s="240"/>
      <c r="E537" s="241"/>
      <c r="F537" s="248"/>
      <c r="G537" s="243">
        <f t="shared" si="14"/>
        <v>0</v>
      </c>
      <c r="H537" s="248"/>
      <c r="I537" s="248"/>
      <c r="J537" s="218">
        <f t="shared" si="15"/>
        <v>0</v>
      </c>
      <c r="K537" s="244"/>
      <c r="L537" s="244"/>
      <c r="M537" s="244"/>
      <c r="N537" s="244"/>
      <c r="O537" s="245"/>
      <c r="P537" s="245"/>
      <c r="Q537" s="237"/>
      <c r="R537" s="246"/>
    </row>
    <row r="538" spans="1:18">
      <c r="A538" s="247"/>
      <c r="B538" s="158">
        <v>531</v>
      </c>
      <c r="C538" s="246"/>
      <c r="D538" s="240"/>
      <c r="E538" s="241"/>
      <c r="F538" s="248"/>
      <c r="G538" s="243">
        <f t="shared" si="14"/>
        <v>0</v>
      </c>
      <c r="H538" s="248"/>
      <c r="I538" s="248"/>
      <c r="J538" s="218">
        <f t="shared" si="15"/>
        <v>0</v>
      </c>
      <c r="K538" s="244"/>
      <c r="L538" s="244"/>
      <c r="M538" s="244"/>
      <c r="N538" s="244"/>
      <c r="O538" s="245"/>
      <c r="P538" s="245"/>
      <c r="Q538" s="237"/>
      <c r="R538" s="246"/>
    </row>
    <row r="539" spans="1:18">
      <c r="A539" s="247"/>
      <c r="B539" s="158">
        <v>532</v>
      </c>
      <c r="C539" s="246"/>
      <c r="D539" s="240"/>
      <c r="E539" s="241"/>
      <c r="F539" s="248"/>
      <c r="G539" s="243">
        <f t="shared" si="14"/>
        <v>0</v>
      </c>
      <c r="H539" s="248"/>
      <c r="I539" s="248"/>
      <c r="J539" s="218">
        <f t="shared" si="15"/>
        <v>0</v>
      </c>
      <c r="K539" s="244"/>
      <c r="L539" s="244"/>
      <c r="M539" s="244"/>
      <c r="N539" s="244"/>
      <c r="O539" s="245"/>
      <c r="P539" s="245"/>
      <c r="Q539" s="237"/>
      <c r="R539" s="246"/>
    </row>
    <row r="540" spans="1:18">
      <c r="A540" s="247"/>
      <c r="B540" s="158">
        <v>533</v>
      </c>
      <c r="C540" s="246"/>
      <c r="D540" s="240"/>
      <c r="E540" s="241"/>
      <c r="F540" s="248"/>
      <c r="G540" s="243">
        <f t="shared" si="14"/>
        <v>0</v>
      </c>
      <c r="H540" s="248"/>
      <c r="I540" s="248"/>
      <c r="J540" s="218">
        <f t="shared" si="15"/>
        <v>0</v>
      </c>
      <c r="K540" s="244"/>
      <c r="L540" s="244"/>
      <c r="M540" s="244"/>
      <c r="N540" s="244"/>
      <c r="O540" s="245"/>
      <c r="P540" s="245"/>
      <c r="Q540" s="237"/>
      <c r="R540" s="246"/>
    </row>
    <row r="541" spans="1:18">
      <c r="A541" s="247"/>
      <c r="B541" s="158">
        <v>534</v>
      </c>
      <c r="C541" s="246"/>
      <c r="D541" s="240"/>
      <c r="E541" s="241"/>
      <c r="F541" s="248"/>
      <c r="G541" s="243">
        <f t="shared" si="14"/>
        <v>0</v>
      </c>
      <c r="H541" s="248"/>
      <c r="I541" s="248"/>
      <c r="J541" s="218">
        <f t="shared" si="15"/>
        <v>0</v>
      </c>
      <c r="K541" s="244"/>
      <c r="L541" s="244"/>
      <c r="M541" s="244"/>
      <c r="N541" s="244"/>
      <c r="O541" s="245"/>
      <c r="P541" s="245"/>
      <c r="Q541" s="237"/>
      <c r="R541" s="246"/>
    </row>
    <row r="542" spans="1:18">
      <c r="A542" s="247"/>
      <c r="B542" s="158">
        <v>535</v>
      </c>
      <c r="C542" s="246"/>
      <c r="D542" s="240"/>
      <c r="E542" s="241"/>
      <c r="F542" s="248"/>
      <c r="G542" s="243">
        <f t="shared" si="14"/>
        <v>0</v>
      </c>
      <c r="H542" s="248"/>
      <c r="I542" s="248"/>
      <c r="J542" s="218">
        <f t="shared" si="15"/>
        <v>0</v>
      </c>
      <c r="K542" s="244"/>
      <c r="L542" s="244"/>
      <c r="M542" s="244"/>
      <c r="N542" s="244"/>
      <c r="O542" s="245"/>
      <c r="P542" s="245"/>
      <c r="Q542" s="237"/>
      <c r="R542" s="246"/>
    </row>
    <row r="543" spans="1:18">
      <c r="A543" s="247"/>
      <c r="B543" s="158">
        <v>536</v>
      </c>
      <c r="C543" s="246"/>
      <c r="D543" s="240"/>
      <c r="E543" s="241"/>
      <c r="F543" s="248"/>
      <c r="G543" s="243">
        <f t="shared" si="14"/>
        <v>0</v>
      </c>
      <c r="H543" s="248"/>
      <c r="I543" s="248"/>
      <c r="J543" s="218">
        <f t="shared" si="15"/>
        <v>0</v>
      </c>
      <c r="K543" s="244"/>
      <c r="L543" s="244"/>
      <c r="M543" s="244"/>
      <c r="N543" s="244"/>
      <c r="O543" s="245"/>
      <c r="P543" s="245"/>
      <c r="Q543" s="237"/>
      <c r="R543" s="246"/>
    </row>
    <row r="544" spans="1:18">
      <c r="A544" s="247"/>
      <c r="B544" s="158">
        <v>537</v>
      </c>
      <c r="C544" s="246"/>
      <c r="D544" s="240"/>
      <c r="E544" s="241"/>
      <c r="F544" s="248"/>
      <c r="G544" s="243">
        <f t="shared" si="14"/>
        <v>0</v>
      </c>
      <c r="H544" s="248"/>
      <c r="I544" s="248"/>
      <c r="J544" s="218">
        <f t="shared" si="15"/>
        <v>0</v>
      </c>
      <c r="K544" s="244"/>
      <c r="L544" s="244"/>
      <c r="M544" s="244"/>
      <c r="N544" s="244"/>
      <c r="O544" s="245"/>
      <c r="P544" s="245"/>
      <c r="Q544" s="237"/>
      <c r="R544" s="246"/>
    </row>
    <row r="545" spans="1:18">
      <c r="A545" s="247"/>
      <c r="B545" s="158">
        <v>538</v>
      </c>
      <c r="C545" s="246"/>
      <c r="D545" s="240"/>
      <c r="E545" s="241"/>
      <c r="F545" s="248"/>
      <c r="G545" s="243">
        <f t="shared" si="14"/>
        <v>0</v>
      </c>
      <c r="H545" s="248"/>
      <c r="I545" s="248"/>
      <c r="J545" s="218">
        <f t="shared" si="15"/>
        <v>0</v>
      </c>
      <c r="K545" s="244"/>
      <c r="L545" s="244"/>
      <c r="M545" s="244"/>
      <c r="N545" s="244"/>
      <c r="O545" s="245"/>
      <c r="P545" s="245"/>
      <c r="Q545" s="237"/>
      <c r="R545" s="246"/>
    </row>
    <row r="546" spans="1:18">
      <c r="A546" s="247"/>
      <c r="B546" s="158">
        <v>539</v>
      </c>
      <c r="C546" s="246"/>
      <c r="D546" s="240"/>
      <c r="E546" s="241"/>
      <c r="F546" s="248"/>
      <c r="G546" s="243">
        <f t="shared" si="14"/>
        <v>0</v>
      </c>
      <c r="H546" s="248"/>
      <c r="I546" s="248"/>
      <c r="J546" s="218">
        <f t="shared" si="15"/>
        <v>0</v>
      </c>
      <c r="K546" s="244"/>
      <c r="L546" s="244"/>
      <c r="M546" s="244"/>
      <c r="N546" s="244"/>
      <c r="O546" s="245"/>
      <c r="P546" s="245"/>
      <c r="Q546" s="237"/>
      <c r="R546" s="246"/>
    </row>
    <row r="547" spans="1:18">
      <c r="A547" s="247"/>
      <c r="B547" s="158">
        <v>540</v>
      </c>
      <c r="C547" s="246"/>
      <c r="D547" s="240"/>
      <c r="E547" s="241"/>
      <c r="F547" s="248"/>
      <c r="G547" s="243">
        <f t="shared" si="14"/>
        <v>0</v>
      </c>
      <c r="H547" s="248"/>
      <c r="I547" s="248"/>
      <c r="J547" s="218">
        <f t="shared" si="15"/>
        <v>0</v>
      </c>
      <c r="K547" s="244"/>
      <c r="L547" s="244"/>
      <c r="M547" s="244"/>
      <c r="N547" s="244"/>
      <c r="O547" s="245"/>
      <c r="P547" s="245"/>
      <c r="Q547" s="237"/>
      <c r="R547" s="246"/>
    </row>
    <row r="548" spans="1:18">
      <c r="A548" s="247"/>
      <c r="B548" s="158">
        <v>541</v>
      </c>
      <c r="C548" s="246"/>
      <c r="D548" s="240"/>
      <c r="E548" s="241"/>
      <c r="F548" s="248"/>
      <c r="G548" s="243">
        <f t="shared" si="14"/>
        <v>0</v>
      </c>
      <c r="H548" s="248"/>
      <c r="I548" s="248"/>
      <c r="J548" s="218">
        <f t="shared" si="15"/>
        <v>0</v>
      </c>
      <c r="K548" s="244"/>
      <c r="L548" s="244"/>
      <c r="M548" s="244"/>
      <c r="N548" s="244"/>
      <c r="O548" s="245"/>
      <c r="P548" s="245"/>
      <c r="Q548" s="237"/>
      <c r="R548" s="246"/>
    </row>
    <row r="549" spans="1:18">
      <c r="A549" s="247"/>
      <c r="B549" s="158">
        <v>542</v>
      </c>
      <c r="C549" s="246"/>
      <c r="D549" s="240"/>
      <c r="E549" s="241"/>
      <c r="F549" s="248"/>
      <c r="G549" s="243">
        <f t="shared" si="14"/>
        <v>0</v>
      </c>
      <c r="H549" s="248"/>
      <c r="I549" s="248"/>
      <c r="J549" s="218">
        <f t="shared" si="15"/>
        <v>0</v>
      </c>
      <c r="K549" s="244"/>
      <c r="L549" s="244"/>
      <c r="M549" s="244"/>
      <c r="N549" s="244"/>
      <c r="O549" s="245"/>
      <c r="P549" s="245"/>
      <c r="Q549" s="237"/>
      <c r="R549" s="246"/>
    </row>
    <row r="550" spans="1:18">
      <c r="A550" s="247"/>
      <c r="B550" s="158">
        <v>543</v>
      </c>
      <c r="C550" s="246"/>
      <c r="D550" s="240"/>
      <c r="E550" s="241"/>
      <c r="F550" s="248"/>
      <c r="G550" s="243">
        <f t="shared" si="14"/>
        <v>0</v>
      </c>
      <c r="H550" s="248"/>
      <c r="I550" s="248"/>
      <c r="J550" s="218">
        <f t="shared" si="15"/>
        <v>0</v>
      </c>
      <c r="K550" s="244"/>
      <c r="L550" s="244"/>
      <c r="M550" s="244"/>
      <c r="N550" s="244"/>
      <c r="O550" s="245"/>
      <c r="P550" s="245"/>
      <c r="Q550" s="237"/>
      <c r="R550" s="246"/>
    </row>
    <row r="551" spans="1:18">
      <c r="A551" s="247"/>
      <c r="B551" s="158">
        <v>544</v>
      </c>
      <c r="C551" s="246"/>
      <c r="D551" s="240"/>
      <c r="E551" s="241"/>
      <c r="F551" s="248"/>
      <c r="G551" s="243">
        <f t="shared" si="14"/>
        <v>0</v>
      </c>
      <c r="H551" s="248"/>
      <c r="I551" s="248"/>
      <c r="J551" s="218">
        <f t="shared" si="15"/>
        <v>0</v>
      </c>
      <c r="K551" s="244"/>
      <c r="L551" s="244"/>
      <c r="M551" s="244"/>
      <c r="N551" s="244"/>
      <c r="O551" s="245"/>
      <c r="P551" s="245"/>
      <c r="Q551" s="237"/>
      <c r="R551" s="246"/>
    </row>
    <row r="552" spans="1:18">
      <c r="A552" s="247"/>
      <c r="B552" s="158">
        <v>545</v>
      </c>
      <c r="C552" s="246"/>
      <c r="D552" s="240"/>
      <c r="E552" s="241"/>
      <c r="F552" s="248"/>
      <c r="G552" s="243">
        <f t="shared" si="14"/>
        <v>0</v>
      </c>
      <c r="H552" s="248"/>
      <c r="I552" s="248"/>
      <c r="J552" s="218">
        <f t="shared" si="15"/>
        <v>0</v>
      </c>
      <c r="K552" s="244"/>
      <c r="L552" s="244"/>
      <c r="M552" s="244"/>
      <c r="N552" s="244"/>
      <c r="O552" s="245"/>
      <c r="P552" s="245"/>
      <c r="Q552" s="237"/>
      <c r="R552" s="246"/>
    </row>
    <row r="553" spans="1:18">
      <c r="A553" s="247"/>
      <c r="B553" s="158">
        <v>546</v>
      </c>
      <c r="C553" s="246"/>
      <c r="D553" s="240"/>
      <c r="E553" s="241"/>
      <c r="F553" s="248"/>
      <c r="G553" s="243">
        <f t="shared" si="14"/>
        <v>0</v>
      </c>
      <c r="H553" s="248"/>
      <c r="I553" s="248"/>
      <c r="J553" s="218">
        <f t="shared" si="15"/>
        <v>0</v>
      </c>
      <c r="K553" s="244"/>
      <c r="L553" s="244"/>
      <c r="M553" s="244"/>
      <c r="N553" s="244"/>
      <c r="O553" s="245"/>
      <c r="P553" s="245"/>
      <c r="Q553" s="237"/>
      <c r="R553" s="246"/>
    </row>
    <row r="554" spans="1:18">
      <c r="A554" s="247"/>
      <c r="B554" s="158">
        <v>547</v>
      </c>
      <c r="C554" s="246"/>
      <c r="D554" s="240"/>
      <c r="E554" s="241"/>
      <c r="F554" s="248"/>
      <c r="G554" s="243">
        <f t="shared" si="14"/>
        <v>0</v>
      </c>
      <c r="H554" s="248"/>
      <c r="I554" s="248"/>
      <c r="J554" s="218">
        <f t="shared" si="15"/>
        <v>0</v>
      </c>
      <c r="K554" s="244"/>
      <c r="L554" s="244"/>
      <c r="M554" s="244"/>
      <c r="N554" s="244"/>
      <c r="O554" s="245"/>
      <c r="P554" s="245"/>
      <c r="Q554" s="237"/>
      <c r="R554" s="246"/>
    </row>
    <row r="555" spans="1:18">
      <c r="A555" s="247"/>
      <c r="B555" s="158">
        <v>548</v>
      </c>
      <c r="C555" s="246"/>
      <c r="D555" s="240"/>
      <c r="E555" s="241"/>
      <c r="F555" s="248"/>
      <c r="G555" s="243">
        <f t="shared" si="14"/>
        <v>0</v>
      </c>
      <c r="H555" s="248"/>
      <c r="I555" s="248"/>
      <c r="J555" s="218">
        <f t="shared" si="15"/>
        <v>0</v>
      </c>
      <c r="K555" s="244"/>
      <c r="L555" s="244"/>
      <c r="M555" s="244"/>
      <c r="N555" s="244"/>
      <c r="O555" s="245"/>
      <c r="P555" s="245"/>
      <c r="Q555" s="237"/>
      <c r="R555" s="246"/>
    </row>
    <row r="556" spans="1:18">
      <c r="A556" s="247"/>
      <c r="B556" s="158">
        <v>549</v>
      </c>
      <c r="C556" s="246"/>
      <c r="D556" s="240"/>
      <c r="E556" s="241"/>
      <c r="F556" s="248"/>
      <c r="G556" s="243">
        <f t="shared" si="14"/>
        <v>0</v>
      </c>
      <c r="H556" s="248"/>
      <c r="I556" s="248"/>
      <c r="J556" s="218">
        <f t="shared" si="15"/>
        <v>0</v>
      </c>
      <c r="K556" s="244"/>
      <c r="L556" s="244"/>
      <c r="M556" s="244"/>
      <c r="N556" s="244"/>
      <c r="O556" s="245"/>
      <c r="P556" s="245"/>
      <c r="Q556" s="237"/>
      <c r="R556" s="246"/>
    </row>
    <row r="557" spans="1:18">
      <c r="A557" s="247"/>
      <c r="B557" s="158">
        <v>550</v>
      </c>
      <c r="C557" s="246"/>
      <c r="D557" s="240"/>
      <c r="E557" s="241"/>
      <c r="F557" s="248"/>
      <c r="G557" s="243">
        <f t="shared" si="14"/>
        <v>0</v>
      </c>
      <c r="H557" s="248"/>
      <c r="I557" s="248"/>
      <c r="J557" s="218">
        <f t="shared" si="15"/>
        <v>0</v>
      </c>
      <c r="K557" s="244"/>
      <c r="L557" s="244"/>
      <c r="M557" s="244"/>
      <c r="N557" s="244"/>
      <c r="O557" s="245"/>
      <c r="P557" s="245"/>
      <c r="Q557" s="237"/>
      <c r="R557" s="246"/>
    </row>
    <row r="558" spans="1:18">
      <c r="A558" s="247"/>
      <c r="B558" s="158">
        <v>551</v>
      </c>
      <c r="C558" s="246"/>
      <c r="D558" s="240"/>
      <c r="E558" s="241"/>
      <c r="F558" s="248"/>
      <c r="G558" s="243">
        <f t="shared" si="14"/>
        <v>0</v>
      </c>
      <c r="H558" s="248"/>
      <c r="I558" s="248"/>
      <c r="J558" s="218">
        <f t="shared" si="15"/>
        <v>0</v>
      </c>
      <c r="K558" s="244"/>
      <c r="L558" s="244"/>
      <c r="M558" s="244"/>
      <c r="N558" s="244"/>
      <c r="O558" s="245"/>
      <c r="P558" s="245"/>
      <c r="Q558" s="237"/>
      <c r="R558" s="246"/>
    </row>
    <row r="559" spans="1:18">
      <c r="A559" s="247"/>
      <c r="B559" s="158">
        <v>552</v>
      </c>
      <c r="C559" s="246"/>
      <c r="D559" s="240"/>
      <c r="E559" s="241"/>
      <c r="F559" s="248"/>
      <c r="G559" s="243">
        <f t="shared" si="14"/>
        <v>0</v>
      </c>
      <c r="H559" s="248"/>
      <c r="I559" s="248"/>
      <c r="J559" s="218">
        <f t="shared" si="15"/>
        <v>0</v>
      </c>
      <c r="K559" s="244"/>
      <c r="L559" s="244"/>
      <c r="M559" s="244"/>
      <c r="N559" s="244"/>
      <c r="O559" s="245"/>
      <c r="P559" s="245"/>
      <c r="Q559" s="237"/>
      <c r="R559" s="246"/>
    </row>
    <row r="560" spans="1:18">
      <c r="A560" s="247"/>
      <c r="B560" s="158">
        <v>553</v>
      </c>
      <c r="C560" s="246"/>
      <c r="D560" s="240"/>
      <c r="E560" s="241"/>
      <c r="F560" s="248"/>
      <c r="G560" s="243">
        <f t="shared" si="14"/>
        <v>0</v>
      </c>
      <c r="H560" s="248"/>
      <c r="I560" s="248"/>
      <c r="J560" s="218">
        <f t="shared" si="15"/>
        <v>0</v>
      </c>
      <c r="K560" s="244"/>
      <c r="L560" s="244"/>
      <c r="M560" s="244"/>
      <c r="N560" s="244"/>
      <c r="O560" s="245"/>
      <c r="P560" s="245"/>
      <c r="Q560" s="237"/>
      <c r="R560" s="246"/>
    </row>
    <row r="561" spans="1:18">
      <c r="A561" s="247"/>
      <c r="B561" s="158">
        <v>554</v>
      </c>
      <c r="C561" s="246"/>
      <c r="D561" s="240"/>
      <c r="E561" s="241"/>
      <c r="F561" s="248"/>
      <c r="G561" s="243">
        <f t="shared" si="14"/>
        <v>0</v>
      </c>
      <c r="H561" s="248"/>
      <c r="I561" s="248"/>
      <c r="J561" s="218">
        <f t="shared" si="15"/>
        <v>0</v>
      </c>
      <c r="K561" s="244"/>
      <c r="L561" s="244"/>
      <c r="M561" s="244"/>
      <c r="N561" s="244"/>
      <c r="O561" s="245"/>
      <c r="P561" s="245"/>
      <c r="Q561" s="237"/>
      <c r="R561" s="246"/>
    </row>
    <row r="562" spans="1:18">
      <c r="A562" s="247"/>
      <c r="B562" s="158">
        <v>555</v>
      </c>
      <c r="C562" s="246"/>
      <c r="D562" s="240"/>
      <c r="E562" s="241"/>
      <c r="F562" s="248"/>
      <c r="G562" s="243">
        <f t="shared" si="14"/>
        <v>0</v>
      </c>
      <c r="H562" s="248"/>
      <c r="I562" s="248"/>
      <c r="J562" s="218">
        <f t="shared" si="15"/>
        <v>0</v>
      </c>
      <c r="K562" s="244"/>
      <c r="L562" s="244"/>
      <c r="M562" s="244"/>
      <c r="N562" s="244"/>
      <c r="O562" s="245"/>
      <c r="P562" s="245"/>
      <c r="Q562" s="237"/>
      <c r="R562" s="246"/>
    </row>
    <row r="563" spans="1:18">
      <c r="A563" s="247"/>
      <c r="B563" s="158">
        <v>556</v>
      </c>
      <c r="C563" s="246"/>
      <c r="D563" s="240"/>
      <c r="E563" s="241"/>
      <c r="F563" s="248"/>
      <c r="G563" s="243">
        <f t="shared" si="14"/>
        <v>0</v>
      </c>
      <c r="H563" s="248"/>
      <c r="I563" s="248"/>
      <c r="J563" s="218">
        <f t="shared" si="15"/>
        <v>0</v>
      </c>
      <c r="K563" s="244"/>
      <c r="L563" s="244"/>
      <c r="M563" s="244"/>
      <c r="N563" s="244"/>
      <c r="O563" s="245"/>
      <c r="P563" s="245"/>
      <c r="Q563" s="237"/>
      <c r="R563" s="246"/>
    </row>
    <row r="564" spans="1:18">
      <c r="A564" s="247"/>
      <c r="B564" s="158">
        <v>557</v>
      </c>
      <c r="C564" s="246"/>
      <c r="D564" s="240"/>
      <c r="E564" s="241"/>
      <c r="F564" s="248"/>
      <c r="G564" s="243">
        <f t="shared" si="14"/>
        <v>0</v>
      </c>
      <c r="H564" s="248"/>
      <c r="I564" s="248"/>
      <c r="J564" s="218">
        <f t="shared" si="15"/>
        <v>0</v>
      </c>
      <c r="K564" s="244"/>
      <c r="L564" s="244"/>
      <c r="M564" s="244"/>
      <c r="N564" s="244"/>
      <c r="O564" s="245"/>
      <c r="P564" s="245"/>
      <c r="Q564" s="237"/>
      <c r="R564" s="246"/>
    </row>
    <row r="565" spans="1:18">
      <c r="A565" s="247"/>
      <c r="B565" s="158">
        <v>558</v>
      </c>
      <c r="C565" s="246"/>
      <c r="D565" s="240"/>
      <c r="E565" s="241"/>
      <c r="F565" s="248"/>
      <c r="G565" s="243">
        <f t="shared" si="14"/>
        <v>0</v>
      </c>
      <c r="H565" s="248"/>
      <c r="I565" s="248"/>
      <c r="J565" s="218">
        <f t="shared" si="15"/>
        <v>0</v>
      </c>
      <c r="K565" s="244"/>
      <c r="L565" s="244"/>
      <c r="M565" s="244"/>
      <c r="N565" s="244"/>
      <c r="O565" s="245"/>
      <c r="P565" s="245"/>
      <c r="Q565" s="237"/>
      <c r="R565" s="246"/>
    </row>
    <row r="566" spans="1:18">
      <c r="A566" s="247"/>
      <c r="B566" s="158">
        <v>559</v>
      </c>
      <c r="C566" s="246"/>
      <c r="D566" s="240"/>
      <c r="E566" s="241"/>
      <c r="F566" s="248"/>
      <c r="G566" s="243">
        <f t="shared" si="14"/>
        <v>0</v>
      </c>
      <c r="H566" s="248"/>
      <c r="I566" s="248"/>
      <c r="J566" s="218">
        <f t="shared" si="15"/>
        <v>0</v>
      </c>
      <c r="K566" s="244"/>
      <c r="L566" s="244"/>
      <c r="M566" s="244"/>
      <c r="N566" s="244"/>
      <c r="O566" s="245"/>
      <c r="P566" s="245"/>
      <c r="Q566" s="237"/>
      <c r="R566" s="246"/>
    </row>
    <row r="567" spans="1:18">
      <c r="A567" s="247"/>
      <c r="B567" s="158">
        <v>560</v>
      </c>
      <c r="C567" s="246"/>
      <c r="D567" s="240"/>
      <c r="E567" s="241"/>
      <c r="F567" s="248"/>
      <c r="G567" s="243">
        <f t="shared" ref="G567:G571" si="16">E567*F567</f>
        <v>0</v>
      </c>
      <c r="H567" s="248"/>
      <c r="I567" s="248"/>
      <c r="J567" s="218">
        <f t="shared" si="15"/>
        <v>0</v>
      </c>
      <c r="K567" s="244"/>
      <c r="L567" s="244"/>
      <c r="M567" s="244"/>
      <c r="N567" s="244"/>
      <c r="O567" s="245"/>
      <c r="P567" s="245"/>
      <c r="Q567" s="237"/>
      <c r="R567" s="246"/>
    </row>
    <row r="568" spans="1:18">
      <c r="A568" s="247"/>
      <c r="B568" s="158">
        <v>561</v>
      </c>
      <c r="C568" s="246"/>
      <c r="D568" s="240"/>
      <c r="E568" s="241"/>
      <c r="F568" s="248"/>
      <c r="G568" s="243">
        <f t="shared" si="16"/>
        <v>0</v>
      </c>
      <c r="H568" s="248"/>
      <c r="I568" s="248"/>
      <c r="J568" s="218">
        <f t="shared" si="15"/>
        <v>0</v>
      </c>
      <c r="K568" s="244"/>
      <c r="L568" s="244"/>
      <c r="M568" s="244"/>
      <c r="N568" s="244"/>
      <c r="O568" s="245"/>
      <c r="P568" s="245"/>
      <c r="Q568" s="237"/>
      <c r="R568" s="246"/>
    </row>
    <row r="569" spans="1:18">
      <c r="A569" s="247"/>
      <c r="B569" s="158">
        <v>562</v>
      </c>
      <c r="C569" s="246"/>
      <c r="D569" s="240"/>
      <c r="E569" s="241"/>
      <c r="F569" s="248"/>
      <c r="G569" s="243">
        <f t="shared" si="16"/>
        <v>0</v>
      </c>
      <c r="H569" s="248"/>
      <c r="I569" s="248"/>
      <c r="J569" s="218">
        <f t="shared" si="15"/>
        <v>0</v>
      </c>
      <c r="K569" s="244"/>
      <c r="L569" s="244"/>
      <c r="M569" s="244"/>
      <c r="N569" s="244"/>
      <c r="O569" s="245"/>
      <c r="P569" s="245"/>
      <c r="Q569" s="237"/>
      <c r="R569" s="246"/>
    </row>
    <row r="570" spans="1:18">
      <c r="A570" s="247"/>
      <c r="B570" s="158">
        <v>563</v>
      </c>
      <c r="C570" s="246"/>
      <c r="D570" s="240"/>
      <c r="E570" s="241"/>
      <c r="F570" s="248"/>
      <c r="G570" s="243">
        <f t="shared" si="16"/>
        <v>0</v>
      </c>
      <c r="H570" s="248"/>
      <c r="I570" s="248"/>
      <c r="J570" s="218">
        <f t="shared" si="15"/>
        <v>0</v>
      </c>
      <c r="K570" s="244"/>
      <c r="L570" s="244"/>
      <c r="M570" s="244"/>
      <c r="N570" s="244"/>
      <c r="O570" s="245"/>
      <c r="P570" s="245"/>
      <c r="Q570" s="237"/>
      <c r="R570" s="246"/>
    </row>
    <row r="571" spans="1:18">
      <c r="A571" s="247"/>
      <c r="B571" s="158">
        <v>564</v>
      </c>
      <c r="C571" s="246"/>
      <c r="D571" s="240"/>
      <c r="E571" s="241"/>
      <c r="F571" s="248"/>
      <c r="G571" s="243">
        <f t="shared" si="16"/>
        <v>0</v>
      </c>
      <c r="H571" s="248"/>
      <c r="I571" s="248"/>
      <c r="J571" s="218">
        <f t="shared" si="15"/>
        <v>0</v>
      </c>
      <c r="K571" s="244"/>
      <c r="L571" s="244"/>
      <c r="M571" s="244"/>
      <c r="N571" s="244"/>
      <c r="O571" s="245"/>
      <c r="P571" s="245"/>
      <c r="Q571" s="237"/>
      <c r="R571" s="246"/>
    </row>
    <row r="572" spans="1:18">
      <c r="A572" s="247"/>
      <c r="B572" s="158">
        <v>565</v>
      </c>
      <c r="C572" s="246"/>
      <c r="D572" s="240"/>
      <c r="E572" s="241"/>
      <c r="F572" s="248"/>
      <c r="G572" s="243">
        <f t="shared" ref="G572:G635" si="17">E572*F572</f>
        <v>0</v>
      </c>
      <c r="H572" s="248"/>
      <c r="I572" s="248"/>
      <c r="J572" s="218">
        <f t="shared" si="15"/>
        <v>0</v>
      </c>
      <c r="K572" s="244"/>
      <c r="L572" s="244"/>
      <c r="M572" s="244"/>
      <c r="N572" s="244"/>
      <c r="O572" s="245"/>
      <c r="P572" s="245"/>
      <c r="Q572" s="237"/>
      <c r="R572" s="246"/>
    </row>
    <row r="573" spans="1:18">
      <c r="A573" s="247"/>
      <c r="B573" s="158">
        <v>566</v>
      </c>
      <c r="C573" s="246"/>
      <c r="D573" s="240"/>
      <c r="E573" s="241"/>
      <c r="F573" s="248"/>
      <c r="G573" s="243">
        <f t="shared" si="17"/>
        <v>0</v>
      </c>
      <c r="H573" s="248"/>
      <c r="I573" s="248"/>
      <c r="J573" s="218">
        <f t="shared" si="15"/>
        <v>0</v>
      </c>
      <c r="K573" s="244"/>
      <c r="L573" s="244"/>
      <c r="M573" s="244"/>
      <c r="N573" s="244"/>
      <c r="O573" s="245"/>
      <c r="P573" s="245"/>
      <c r="Q573" s="237"/>
      <c r="R573" s="246"/>
    </row>
    <row r="574" spans="1:18">
      <c r="A574" s="247"/>
      <c r="B574" s="158">
        <v>567</v>
      </c>
      <c r="C574" s="246"/>
      <c r="D574" s="240"/>
      <c r="E574" s="241"/>
      <c r="F574" s="248"/>
      <c r="G574" s="243">
        <f t="shared" si="17"/>
        <v>0</v>
      </c>
      <c r="H574" s="248"/>
      <c r="I574" s="248"/>
      <c r="J574" s="218">
        <f t="shared" si="15"/>
        <v>0</v>
      </c>
      <c r="K574" s="244"/>
      <c r="L574" s="244"/>
      <c r="M574" s="244"/>
      <c r="N574" s="244"/>
      <c r="O574" s="245"/>
      <c r="P574" s="245"/>
      <c r="Q574" s="237"/>
      <c r="R574" s="246"/>
    </row>
    <row r="575" spans="1:18">
      <c r="A575" s="247"/>
      <c r="B575" s="158">
        <v>568</v>
      </c>
      <c r="C575" s="246"/>
      <c r="D575" s="240"/>
      <c r="E575" s="241"/>
      <c r="F575" s="248"/>
      <c r="G575" s="243">
        <f t="shared" si="17"/>
        <v>0</v>
      </c>
      <c r="H575" s="248"/>
      <c r="I575" s="248"/>
      <c r="J575" s="218">
        <f t="shared" ref="J575:J638" si="18">SUM(G575:I575)</f>
        <v>0</v>
      </c>
      <c r="K575" s="244"/>
      <c r="L575" s="244"/>
      <c r="M575" s="244"/>
      <c r="N575" s="244"/>
      <c r="O575" s="245"/>
      <c r="P575" s="245"/>
      <c r="Q575" s="237"/>
      <c r="R575" s="246"/>
    </row>
    <row r="576" spans="1:18">
      <c r="A576" s="247"/>
      <c r="B576" s="158">
        <v>569</v>
      </c>
      <c r="C576" s="246"/>
      <c r="D576" s="240"/>
      <c r="E576" s="241"/>
      <c r="F576" s="248"/>
      <c r="G576" s="243">
        <f t="shared" si="17"/>
        <v>0</v>
      </c>
      <c r="H576" s="248"/>
      <c r="I576" s="248"/>
      <c r="J576" s="218">
        <f t="shared" si="18"/>
        <v>0</v>
      </c>
      <c r="K576" s="244"/>
      <c r="L576" s="244"/>
      <c r="M576" s="244"/>
      <c r="N576" s="244"/>
      <c r="O576" s="245"/>
      <c r="P576" s="245"/>
      <c r="Q576" s="237"/>
      <c r="R576" s="246"/>
    </row>
    <row r="577" spans="1:18">
      <c r="A577" s="247"/>
      <c r="B577" s="158">
        <v>570</v>
      </c>
      <c r="C577" s="246"/>
      <c r="D577" s="240"/>
      <c r="E577" s="241"/>
      <c r="F577" s="248"/>
      <c r="G577" s="243">
        <f t="shared" si="17"/>
        <v>0</v>
      </c>
      <c r="H577" s="248"/>
      <c r="I577" s="248"/>
      <c r="J577" s="218">
        <f t="shared" si="18"/>
        <v>0</v>
      </c>
      <c r="K577" s="244"/>
      <c r="L577" s="244"/>
      <c r="M577" s="244"/>
      <c r="N577" s="244"/>
      <c r="O577" s="245"/>
      <c r="P577" s="245"/>
      <c r="Q577" s="237"/>
      <c r="R577" s="246"/>
    </row>
    <row r="578" spans="1:18">
      <c r="A578" s="247"/>
      <c r="B578" s="158">
        <v>571</v>
      </c>
      <c r="C578" s="246"/>
      <c r="D578" s="240"/>
      <c r="E578" s="241"/>
      <c r="F578" s="248"/>
      <c r="G578" s="243">
        <f t="shared" si="17"/>
        <v>0</v>
      </c>
      <c r="H578" s="248"/>
      <c r="I578" s="248"/>
      <c r="J578" s="218">
        <f t="shared" si="18"/>
        <v>0</v>
      </c>
      <c r="K578" s="244"/>
      <c r="L578" s="244"/>
      <c r="M578" s="244"/>
      <c r="N578" s="244"/>
      <c r="O578" s="245"/>
      <c r="P578" s="245"/>
      <c r="Q578" s="237"/>
      <c r="R578" s="246"/>
    </row>
    <row r="579" spans="1:18">
      <c r="A579" s="247"/>
      <c r="B579" s="158">
        <v>572</v>
      </c>
      <c r="C579" s="246"/>
      <c r="D579" s="240"/>
      <c r="E579" s="241"/>
      <c r="F579" s="248"/>
      <c r="G579" s="243">
        <f t="shared" si="17"/>
        <v>0</v>
      </c>
      <c r="H579" s="248"/>
      <c r="I579" s="248"/>
      <c r="J579" s="218">
        <f t="shared" si="18"/>
        <v>0</v>
      </c>
      <c r="K579" s="244"/>
      <c r="L579" s="244"/>
      <c r="M579" s="244"/>
      <c r="N579" s="244"/>
      <c r="O579" s="245"/>
      <c r="P579" s="245"/>
      <c r="Q579" s="237"/>
      <c r="R579" s="246"/>
    </row>
    <row r="580" spans="1:18">
      <c r="A580" s="247"/>
      <c r="B580" s="158">
        <v>573</v>
      </c>
      <c r="C580" s="246"/>
      <c r="D580" s="240"/>
      <c r="E580" s="241"/>
      <c r="F580" s="248"/>
      <c r="G580" s="243">
        <f t="shared" si="17"/>
        <v>0</v>
      </c>
      <c r="H580" s="248"/>
      <c r="I580" s="248"/>
      <c r="J580" s="218">
        <f t="shared" si="18"/>
        <v>0</v>
      </c>
      <c r="K580" s="244"/>
      <c r="L580" s="244"/>
      <c r="M580" s="244"/>
      <c r="N580" s="244"/>
      <c r="O580" s="245"/>
      <c r="P580" s="245"/>
      <c r="Q580" s="237"/>
      <c r="R580" s="246"/>
    </row>
    <row r="581" spans="1:18">
      <c r="A581" s="247"/>
      <c r="B581" s="158">
        <v>574</v>
      </c>
      <c r="C581" s="246"/>
      <c r="D581" s="240"/>
      <c r="E581" s="241"/>
      <c r="F581" s="248"/>
      <c r="G581" s="243">
        <f t="shared" si="17"/>
        <v>0</v>
      </c>
      <c r="H581" s="248"/>
      <c r="I581" s="248"/>
      <c r="J581" s="218">
        <f t="shared" si="18"/>
        <v>0</v>
      </c>
      <c r="K581" s="244"/>
      <c r="L581" s="244"/>
      <c r="M581" s="244"/>
      <c r="N581" s="244"/>
      <c r="O581" s="245"/>
      <c r="P581" s="245"/>
      <c r="Q581" s="237"/>
      <c r="R581" s="246"/>
    </row>
    <row r="582" spans="1:18">
      <c r="A582" s="247"/>
      <c r="B582" s="158">
        <v>575</v>
      </c>
      <c r="C582" s="246"/>
      <c r="D582" s="240"/>
      <c r="E582" s="241"/>
      <c r="F582" s="248"/>
      <c r="G582" s="243">
        <f t="shared" si="17"/>
        <v>0</v>
      </c>
      <c r="H582" s="248"/>
      <c r="I582" s="248"/>
      <c r="J582" s="218">
        <f t="shared" si="18"/>
        <v>0</v>
      </c>
      <c r="K582" s="244"/>
      <c r="L582" s="244"/>
      <c r="M582" s="244"/>
      <c r="N582" s="244"/>
      <c r="O582" s="245"/>
      <c r="P582" s="245"/>
      <c r="Q582" s="237"/>
      <c r="R582" s="246"/>
    </row>
    <row r="583" spans="1:18">
      <c r="A583" s="247"/>
      <c r="B583" s="158">
        <v>576</v>
      </c>
      <c r="C583" s="246"/>
      <c r="D583" s="240"/>
      <c r="E583" s="241"/>
      <c r="F583" s="248"/>
      <c r="G583" s="243">
        <f t="shared" si="17"/>
        <v>0</v>
      </c>
      <c r="H583" s="248"/>
      <c r="I583" s="248"/>
      <c r="J583" s="218">
        <f t="shared" si="18"/>
        <v>0</v>
      </c>
      <c r="K583" s="244"/>
      <c r="L583" s="244"/>
      <c r="M583" s="244"/>
      <c r="N583" s="244"/>
      <c r="O583" s="245"/>
      <c r="P583" s="245"/>
      <c r="Q583" s="237"/>
      <c r="R583" s="246"/>
    </row>
    <row r="584" spans="1:18">
      <c r="A584" s="247"/>
      <c r="B584" s="158">
        <v>577</v>
      </c>
      <c r="C584" s="246"/>
      <c r="D584" s="240"/>
      <c r="E584" s="241"/>
      <c r="F584" s="248"/>
      <c r="G584" s="243">
        <f t="shared" si="17"/>
        <v>0</v>
      </c>
      <c r="H584" s="248"/>
      <c r="I584" s="248"/>
      <c r="J584" s="218">
        <f t="shared" si="18"/>
        <v>0</v>
      </c>
      <c r="K584" s="244"/>
      <c r="L584" s="244"/>
      <c r="M584" s="244"/>
      <c r="N584" s="244"/>
      <c r="O584" s="245"/>
      <c r="P584" s="245"/>
      <c r="Q584" s="237"/>
      <c r="R584" s="246"/>
    </row>
    <row r="585" spans="1:18">
      <c r="A585" s="247"/>
      <c r="B585" s="158">
        <v>578</v>
      </c>
      <c r="C585" s="246"/>
      <c r="D585" s="240"/>
      <c r="E585" s="241"/>
      <c r="F585" s="248"/>
      <c r="G585" s="243">
        <f t="shared" si="17"/>
        <v>0</v>
      </c>
      <c r="H585" s="248"/>
      <c r="I585" s="248"/>
      <c r="J585" s="218">
        <f t="shared" si="18"/>
        <v>0</v>
      </c>
      <c r="K585" s="244"/>
      <c r="L585" s="244"/>
      <c r="M585" s="244"/>
      <c r="N585" s="244"/>
      <c r="O585" s="245"/>
      <c r="P585" s="245"/>
      <c r="Q585" s="237"/>
      <c r="R585" s="246"/>
    </row>
    <row r="586" spans="1:18">
      <c r="A586" s="247"/>
      <c r="B586" s="158">
        <v>579</v>
      </c>
      <c r="C586" s="246"/>
      <c r="D586" s="240"/>
      <c r="E586" s="241"/>
      <c r="F586" s="248"/>
      <c r="G586" s="243">
        <f t="shared" si="17"/>
        <v>0</v>
      </c>
      <c r="H586" s="248"/>
      <c r="I586" s="248"/>
      <c r="J586" s="218">
        <f t="shared" si="18"/>
        <v>0</v>
      </c>
      <c r="K586" s="244"/>
      <c r="L586" s="244"/>
      <c r="M586" s="244"/>
      <c r="N586" s="244"/>
      <c r="O586" s="245"/>
      <c r="P586" s="245"/>
      <c r="Q586" s="237"/>
      <c r="R586" s="246"/>
    </row>
    <row r="587" spans="1:18">
      <c r="A587" s="247"/>
      <c r="B587" s="158">
        <v>580</v>
      </c>
      <c r="C587" s="246"/>
      <c r="D587" s="240"/>
      <c r="E587" s="241"/>
      <c r="F587" s="248"/>
      <c r="G587" s="243">
        <f t="shared" si="17"/>
        <v>0</v>
      </c>
      <c r="H587" s="248"/>
      <c r="I587" s="248"/>
      <c r="J587" s="218">
        <f t="shared" si="18"/>
        <v>0</v>
      </c>
      <c r="K587" s="244"/>
      <c r="L587" s="244"/>
      <c r="M587" s="244"/>
      <c r="N587" s="244"/>
      <c r="O587" s="245"/>
      <c r="P587" s="245"/>
      <c r="Q587" s="237"/>
      <c r="R587" s="246"/>
    </row>
    <row r="588" spans="1:18">
      <c r="A588" s="247"/>
      <c r="B588" s="158">
        <v>581</v>
      </c>
      <c r="C588" s="246"/>
      <c r="D588" s="240"/>
      <c r="E588" s="241"/>
      <c r="F588" s="248"/>
      <c r="G588" s="243">
        <f t="shared" si="17"/>
        <v>0</v>
      </c>
      <c r="H588" s="248"/>
      <c r="I588" s="248"/>
      <c r="J588" s="218">
        <f t="shared" si="18"/>
        <v>0</v>
      </c>
      <c r="K588" s="244"/>
      <c r="L588" s="244"/>
      <c r="M588" s="244"/>
      <c r="N588" s="244"/>
      <c r="O588" s="245"/>
      <c r="P588" s="245"/>
      <c r="Q588" s="237"/>
      <c r="R588" s="246"/>
    </row>
    <row r="589" spans="1:18">
      <c r="A589" s="247"/>
      <c r="B589" s="158">
        <v>582</v>
      </c>
      <c r="C589" s="246"/>
      <c r="D589" s="240"/>
      <c r="E589" s="241"/>
      <c r="F589" s="248"/>
      <c r="G589" s="243">
        <f t="shared" si="17"/>
        <v>0</v>
      </c>
      <c r="H589" s="248"/>
      <c r="I589" s="248"/>
      <c r="J589" s="218">
        <f t="shared" si="18"/>
        <v>0</v>
      </c>
      <c r="K589" s="244"/>
      <c r="L589" s="244"/>
      <c r="M589" s="244"/>
      <c r="N589" s="244"/>
      <c r="O589" s="245"/>
      <c r="P589" s="245"/>
      <c r="Q589" s="237"/>
      <c r="R589" s="246"/>
    </row>
    <row r="590" spans="1:18">
      <c r="A590" s="247"/>
      <c r="B590" s="158">
        <v>583</v>
      </c>
      <c r="C590" s="246"/>
      <c r="D590" s="240"/>
      <c r="E590" s="241"/>
      <c r="F590" s="248"/>
      <c r="G590" s="243">
        <f t="shared" si="17"/>
        <v>0</v>
      </c>
      <c r="H590" s="248"/>
      <c r="I590" s="248"/>
      <c r="J590" s="218">
        <f t="shared" si="18"/>
        <v>0</v>
      </c>
      <c r="K590" s="244"/>
      <c r="L590" s="244"/>
      <c r="M590" s="244"/>
      <c r="N590" s="244"/>
      <c r="O590" s="245"/>
      <c r="P590" s="245"/>
      <c r="Q590" s="237"/>
      <c r="R590" s="246"/>
    </row>
    <row r="591" spans="1:18">
      <c r="A591" s="247"/>
      <c r="B591" s="158">
        <v>584</v>
      </c>
      <c r="C591" s="246"/>
      <c r="D591" s="240"/>
      <c r="E591" s="241"/>
      <c r="F591" s="248"/>
      <c r="G591" s="243">
        <f t="shared" si="17"/>
        <v>0</v>
      </c>
      <c r="H591" s="248"/>
      <c r="I591" s="248"/>
      <c r="J591" s="218">
        <f t="shared" si="18"/>
        <v>0</v>
      </c>
      <c r="K591" s="244"/>
      <c r="L591" s="244"/>
      <c r="M591" s="244"/>
      <c r="N591" s="244"/>
      <c r="O591" s="245"/>
      <c r="P591" s="245"/>
      <c r="Q591" s="237"/>
      <c r="R591" s="246"/>
    </row>
    <row r="592" spans="1:18">
      <c r="A592" s="247"/>
      <c r="B592" s="158">
        <v>585</v>
      </c>
      <c r="C592" s="246"/>
      <c r="D592" s="240"/>
      <c r="E592" s="241"/>
      <c r="F592" s="248"/>
      <c r="G592" s="243">
        <f t="shared" si="17"/>
        <v>0</v>
      </c>
      <c r="H592" s="248"/>
      <c r="I592" s="248"/>
      <c r="J592" s="218">
        <f t="shared" si="18"/>
        <v>0</v>
      </c>
      <c r="K592" s="244"/>
      <c r="L592" s="244"/>
      <c r="M592" s="244"/>
      <c r="N592" s="244"/>
      <c r="O592" s="245"/>
      <c r="P592" s="245"/>
      <c r="Q592" s="237"/>
      <c r="R592" s="246"/>
    </row>
    <row r="593" spans="1:18">
      <c r="A593" s="247"/>
      <c r="B593" s="158">
        <v>586</v>
      </c>
      <c r="C593" s="246"/>
      <c r="D593" s="240"/>
      <c r="E593" s="241"/>
      <c r="F593" s="248"/>
      <c r="G593" s="243">
        <f t="shared" si="17"/>
        <v>0</v>
      </c>
      <c r="H593" s="248"/>
      <c r="I593" s="248"/>
      <c r="J593" s="218">
        <f t="shared" si="18"/>
        <v>0</v>
      </c>
      <c r="K593" s="244"/>
      <c r="L593" s="244"/>
      <c r="M593" s="244"/>
      <c r="N593" s="244"/>
      <c r="O593" s="245"/>
      <c r="P593" s="245"/>
      <c r="Q593" s="237"/>
      <c r="R593" s="246"/>
    </row>
    <row r="594" spans="1:18">
      <c r="A594" s="247"/>
      <c r="B594" s="158">
        <v>587</v>
      </c>
      <c r="C594" s="246"/>
      <c r="D594" s="240"/>
      <c r="E594" s="241"/>
      <c r="F594" s="248"/>
      <c r="G594" s="243">
        <f t="shared" si="17"/>
        <v>0</v>
      </c>
      <c r="H594" s="248"/>
      <c r="I594" s="248"/>
      <c r="J594" s="218">
        <f t="shared" si="18"/>
        <v>0</v>
      </c>
      <c r="K594" s="244"/>
      <c r="L594" s="244"/>
      <c r="M594" s="244"/>
      <c r="N594" s="244"/>
      <c r="O594" s="245"/>
      <c r="P594" s="245"/>
      <c r="Q594" s="237"/>
      <c r="R594" s="246"/>
    </row>
    <row r="595" spans="1:18">
      <c r="A595" s="247"/>
      <c r="B595" s="158">
        <v>588</v>
      </c>
      <c r="C595" s="246"/>
      <c r="D595" s="240"/>
      <c r="E595" s="241"/>
      <c r="F595" s="248"/>
      <c r="G595" s="243">
        <f t="shared" si="17"/>
        <v>0</v>
      </c>
      <c r="H595" s="248"/>
      <c r="I595" s="248"/>
      <c r="J595" s="218">
        <f t="shared" si="18"/>
        <v>0</v>
      </c>
      <c r="K595" s="244"/>
      <c r="L595" s="244"/>
      <c r="M595" s="244"/>
      <c r="N595" s="244"/>
      <c r="O595" s="245"/>
      <c r="P595" s="245"/>
      <c r="Q595" s="237"/>
      <c r="R595" s="246"/>
    </row>
    <row r="596" spans="1:18">
      <c r="A596" s="247"/>
      <c r="B596" s="158">
        <v>589</v>
      </c>
      <c r="C596" s="246"/>
      <c r="D596" s="240"/>
      <c r="E596" s="241"/>
      <c r="F596" s="248"/>
      <c r="G596" s="243">
        <f t="shared" si="17"/>
        <v>0</v>
      </c>
      <c r="H596" s="248"/>
      <c r="I596" s="248"/>
      <c r="J596" s="218">
        <f t="shared" si="18"/>
        <v>0</v>
      </c>
      <c r="K596" s="244"/>
      <c r="L596" s="244"/>
      <c r="M596" s="244"/>
      <c r="N596" s="244"/>
      <c r="O596" s="245"/>
      <c r="P596" s="245"/>
      <c r="Q596" s="237"/>
      <c r="R596" s="246"/>
    </row>
    <row r="597" spans="1:18">
      <c r="A597" s="247"/>
      <c r="B597" s="158">
        <v>590</v>
      </c>
      <c r="C597" s="246"/>
      <c r="D597" s="240"/>
      <c r="E597" s="241"/>
      <c r="F597" s="248"/>
      <c r="G597" s="243">
        <f t="shared" si="17"/>
        <v>0</v>
      </c>
      <c r="H597" s="248"/>
      <c r="I597" s="248"/>
      <c r="J597" s="218">
        <f t="shared" si="18"/>
        <v>0</v>
      </c>
      <c r="K597" s="244"/>
      <c r="L597" s="244"/>
      <c r="M597" s="244"/>
      <c r="N597" s="244"/>
      <c r="O597" s="245"/>
      <c r="P597" s="245"/>
      <c r="Q597" s="237"/>
      <c r="R597" s="246"/>
    </row>
    <row r="598" spans="1:18">
      <c r="A598" s="247"/>
      <c r="B598" s="158">
        <v>591</v>
      </c>
      <c r="C598" s="246"/>
      <c r="D598" s="240"/>
      <c r="E598" s="241"/>
      <c r="F598" s="248"/>
      <c r="G598" s="243">
        <f t="shared" si="17"/>
        <v>0</v>
      </c>
      <c r="H598" s="248"/>
      <c r="I598" s="248"/>
      <c r="J598" s="218">
        <f t="shared" si="18"/>
        <v>0</v>
      </c>
      <c r="K598" s="244"/>
      <c r="L598" s="244"/>
      <c r="M598" s="244"/>
      <c r="N598" s="244"/>
      <c r="O598" s="245"/>
      <c r="P598" s="245"/>
      <c r="Q598" s="237"/>
      <c r="R598" s="246"/>
    </row>
    <row r="599" spans="1:18">
      <c r="A599" s="247"/>
      <c r="B599" s="158">
        <v>592</v>
      </c>
      <c r="C599" s="246"/>
      <c r="D599" s="240"/>
      <c r="E599" s="241"/>
      <c r="F599" s="248"/>
      <c r="G599" s="243">
        <f t="shared" si="17"/>
        <v>0</v>
      </c>
      <c r="H599" s="248"/>
      <c r="I599" s="248"/>
      <c r="J599" s="218">
        <f t="shared" si="18"/>
        <v>0</v>
      </c>
      <c r="K599" s="244"/>
      <c r="L599" s="244"/>
      <c r="M599" s="244"/>
      <c r="N599" s="244"/>
      <c r="O599" s="245"/>
      <c r="P599" s="245"/>
      <c r="Q599" s="237"/>
      <c r="R599" s="246"/>
    </row>
    <row r="600" spans="1:18">
      <c r="A600" s="247"/>
      <c r="B600" s="158">
        <v>593</v>
      </c>
      <c r="C600" s="246"/>
      <c r="D600" s="240"/>
      <c r="E600" s="241"/>
      <c r="F600" s="248"/>
      <c r="G600" s="243">
        <f t="shared" si="17"/>
        <v>0</v>
      </c>
      <c r="H600" s="248"/>
      <c r="I600" s="248"/>
      <c r="J600" s="218">
        <f t="shared" si="18"/>
        <v>0</v>
      </c>
      <c r="K600" s="244"/>
      <c r="L600" s="244"/>
      <c r="M600" s="244"/>
      <c r="N600" s="244"/>
      <c r="O600" s="245"/>
      <c r="P600" s="245"/>
      <c r="Q600" s="237"/>
      <c r="R600" s="246"/>
    </row>
    <row r="601" spans="1:18">
      <c r="A601" s="247"/>
      <c r="B601" s="158">
        <v>594</v>
      </c>
      <c r="C601" s="246"/>
      <c r="D601" s="240"/>
      <c r="E601" s="241"/>
      <c r="F601" s="248"/>
      <c r="G601" s="243">
        <f t="shared" si="17"/>
        <v>0</v>
      </c>
      <c r="H601" s="248"/>
      <c r="I601" s="248"/>
      <c r="J601" s="218">
        <f t="shared" si="18"/>
        <v>0</v>
      </c>
      <c r="K601" s="244"/>
      <c r="L601" s="244"/>
      <c r="M601" s="244"/>
      <c r="N601" s="244"/>
      <c r="O601" s="245"/>
      <c r="P601" s="245"/>
      <c r="Q601" s="237"/>
      <c r="R601" s="246"/>
    </row>
    <row r="602" spans="1:18">
      <c r="A602" s="247"/>
      <c r="B602" s="158">
        <v>595</v>
      </c>
      <c r="C602" s="246"/>
      <c r="D602" s="240"/>
      <c r="E602" s="241"/>
      <c r="F602" s="248"/>
      <c r="G602" s="243">
        <f t="shared" si="17"/>
        <v>0</v>
      </c>
      <c r="H602" s="248"/>
      <c r="I602" s="248"/>
      <c r="J602" s="218">
        <f t="shared" si="18"/>
        <v>0</v>
      </c>
      <c r="K602" s="244"/>
      <c r="L602" s="244"/>
      <c r="M602" s="244"/>
      <c r="N602" s="244"/>
      <c r="O602" s="245"/>
      <c r="P602" s="245"/>
      <c r="Q602" s="237"/>
      <c r="R602" s="246"/>
    </row>
    <row r="603" spans="1:18">
      <c r="A603" s="247"/>
      <c r="B603" s="158">
        <v>596</v>
      </c>
      <c r="C603" s="246"/>
      <c r="D603" s="240"/>
      <c r="E603" s="241"/>
      <c r="F603" s="248"/>
      <c r="G603" s="243">
        <f t="shared" si="17"/>
        <v>0</v>
      </c>
      <c r="H603" s="248"/>
      <c r="I603" s="248"/>
      <c r="J603" s="218">
        <f t="shared" si="18"/>
        <v>0</v>
      </c>
      <c r="K603" s="244"/>
      <c r="L603" s="244"/>
      <c r="M603" s="244"/>
      <c r="N603" s="244"/>
      <c r="O603" s="245"/>
      <c r="P603" s="245"/>
      <c r="Q603" s="237"/>
      <c r="R603" s="246"/>
    </row>
    <row r="604" spans="1:18">
      <c r="A604" s="247"/>
      <c r="B604" s="158">
        <v>597</v>
      </c>
      <c r="C604" s="246"/>
      <c r="D604" s="240"/>
      <c r="E604" s="241"/>
      <c r="F604" s="248"/>
      <c r="G604" s="243">
        <f t="shared" si="17"/>
        <v>0</v>
      </c>
      <c r="H604" s="248"/>
      <c r="I604" s="248"/>
      <c r="J604" s="218">
        <f t="shared" si="18"/>
        <v>0</v>
      </c>
      <c r="K604" s="244"/>
      <c r="L604" s="244"/>
      <c r="M604" s="244"/>
      <c r="N604" s="244"/>
      <c r="O604" s="245"/>
      <c r="P604" s="245"/>
      <c r="Q604" s="237"/>
      <c r="R604" s="246"/>
    </row>
    <row r="605" spans="1:18">
      <c r="A605" s="247"/>
      <c r="B605" s="158">
        <v>598</v>
      </c>
      <c r="C605" s="246"/>
      <c r="D605" s="240"/>
      <c r="E605" s="241"/>
      <c r="F605" s="248"/>
      <c r="G605" s="243">
        <f t="shared" si="17"/>
        <v>0</v>
      </c>
      <c r="H605" s="248"/>
      <c r="I605" s="248"/>
      <c r="J605" s="218">
        <f t="shared" si="18"/>
        <v>0</v>
      </c>
      <c r="K605" s="244"/>
      <c r="L605" s="244"/>
      <c r="M605" s="244"/>
      <c r="N605" s="244"/>
      <c r="O605" s="245"/>
      <c r="P605" s="245"/>
      <c r="Q605" s="237"/>
      <c r="R605" s="246"/>
    </row>
    <row r="606" spans="1:18">
      <c r="A606" s="247"/>
      <c r="B606" s="158">
        <v>599</v>
      </c>
      <c r="C606" s="246"/>
      <c r="D606" s="240"/>
      <c r="E606" s="241"/>
      <c r="F606" s="248"/>
      <c r="G606" s="243">
        <f t="shared" si="17"/>
        <v>0</v>
      </c>
      <c r="H606" s="248"/>
      <c r="I606" s="248"/>
      <c r="J606" s="218">
        <f t="shared" si="18"/>
        <v>0</v>
      </c>
      <c r="K606" s="244"/>
      <c r="L606" s="244"/>
      <c r="M606" s="244"/>
      <c r="N606" s="244"/>
      <c r="O606" s="245"/>
      <c r="P606" s="245"/>
      <c r="Q606" s="237"/>
      <c r="R606" s="246"/>
    </row>
    <row r="607" spans="1:18">
      <c r="A607" s="247"/>
      <c r="B607" s="158">
        <v>600</v>
      </c>
      <c r="C607" s="246"/>
      <c r="D607" s="240"/>
      <c r="E607" s="241"/>
      <c r="F607" s="248"/>
      <c r="G607" s="243">
        <f t="shared" si="17"/>
        <v>0</v>
      </c>
      <c r="H607" s="248"/>
      <c r="I607" s="248"/>
      <c r="J607" s="218">
        <f t="shared" si="18"/>
        <v>0</v>
      </c>
      <c r="K607" s="244"/>
      <c r="L607" s="244"/>
      <c r="M607" s="244"/>
      <c r="N607" s="244"/>
      <c r="O607" s="245"/>
      <c r="P607" s="245"/>
      <c r="Q607" s="237"/>
      <c r="R607" s="246"/>
    </row>
    <row r="608" spans="1:18">
      <c r="A608" s="247"/>
      <c r="B608" s="158">
        <v>601</v>
      </c>
      <c r="C608" s="246"/>
      <c r="D608" s="240"/>
      <c r="E608" s="241"/>
      <c r="F608" s="248"/>
      <c r="G608" s="243">
        <f t="shared" si="17"/>
        <v>0</v>
      </c>
      <c r="H608" s="248"/>
      <c r="I608" s="248"/>
      <c r="J608" s="218">
        <f t="shared" si="18"/>
        <v>0</v>
      </c>
      <c r="K608" s="244"/>
      <c r="L608" s="244"/>
      <c r="M608" s="244"/>
      <c r="N608" s="244"/>
      <c r="O608" s="245"/>
      <c r="P608" s="245"/>
      <c r="Q608" s="237"/>
      <c r="R608" s="246"/>
    </row>
    <row r="609" spans="1:18">
      <c r="A609" s="247"/>
      <c r="B609" s="158">
        <v>602</v>
      </c>
      <c r="C609" s="246"/>
      <c r="D609" s="240"/>
      <c r="E609" s="241"/>
      <c r="F609" s="248"/>
      <c r="G609" s="243">
        <f t="shared" si="17"/>
        <v>0</v>
      </c>
      <c r="H609" s="248"/>
      <c r="I609" s="248"/>
      <c r="J609" s="218">
        <f t="shared" si="18"/>
        <v>0</v>
      </c>
      <c r="K609" s="244"/>
      <c r="L609" s="244"/>
      <c r="M609" s="244"/>
      <c r="N609" s="244"/>
      <c r="O609" s="245"/>
      <c r="P609" s="245"/>
      <c r="Q609" s="237"/>
      <c r="R609" s="246"/>
    </row>
    <row r="610" spans="1:18">
      <c r="A610" s="247"/>
      <c r="B610" s="158">
        <v>603</v>
      </c>
      <c r="C610" s="246"/>
      <c r="D610" s="240"/>
      <c r="E610" s="241"/>
      <c r="F610" s="248"/>
      <c r="G610" s="243">
        <f t="shared" si="17"/>
        <v>0</v>
      </c>
      <c r="H610" s="248"/>
      <c r="I610" s="248"/>
      <c r="J610" s="218">
        <f t="shared" si="18"/>
        <v>0</v>
      </c>
      <c r="K610" s="244"/>
      <c r="L610" s="244"/>
      <c r="M610" s="244"/>
      <c r="N610" s="244"/>
      <c r="O610" s="245"/>
      <c r="P610" s="245"/>
      <c r="Q610" s="237"/>
      <c r="R610" s="246"/>
    </row>
    <row r="611" spans="1:18">
      <c r="A611" s="247"/>
      <c r="B611" s="158">
        <v>604</v>
      </c>
      <c r="C611" s="246"/>
      <c r="D611" s="240"/>
      <c r="E611" s="241"/>
      <c r="F611" s="248"/>
      <c r="G611" s="243">
        <f t="shared" si="17"/>
        <v>0</v>
      </c>
      <c r="H611" s="248"/>
      <c r="I611" s="248"/>
      <c r="J611" s="218">
        <f t="shared" si="18"/>
        <v>0</v>
      </c>
      <c r="K611" s="244"/>
      <c r="L611" s="244"/>
      <c r="M611" s="244"/>
      <c r="N611" s="244"/>
      <c r="O611" s="245"/>
      <c r="P611" s="245"/>
      <c r="Q611" s="237"/>
      <c r="R611" s="246"/>
    </row>
    <row r="612" spans="1:18">
      <c r="A612" s="247"/>
      <c r="B612" s="158">
        <v>605</v>
      </c>
      <c r="C612" s="246"/>
      <c r="D612" s="240"/>
      <c r="E612" s="241"/>
      <c r="F612" s="248"/>
      <c r="G612" s="243">
        <f t="shared" si="17"/>
        <v>0</v>
      </c>
      <c r="H612" s="248"/>
      <c r="I612" s="248"/>
      <c r="J612" s="218">
        <f t="shared" si="18"/>
        <v>0</v>
      </c>
      <c r="K612" s="244"/>
      <c r="L612" s="244"/>
      <c r="M612" s="244"/>
      <c r="N612" s="244"/>
      <c r="O612" s="245"/>
      <c r="P612" s="245"/>
      <c r="Q612" s="237"/>
      <c r="R612" s="246"/>
    </row>
    <row r="613" spans="1:18">
      <c r="A613" s="247"/>
      <c r="B613" s="158">
        <v>606</v>
      </c>
      <c r="C613" s="246"/>
      <c r="D613" s="240"/>
      <c r="E613" s="241"/>
      <c r="F613" s="248"/>
      <c r="G613" s="243">
        <f t="shared" si="17"/>
        <v>0</v>
      </c>
      <c r="H613" s="248"/>
      <c r="I613" s="248"/>
      <c r="J613" s="218">
        <f t="shared" si="18"/>
        <v>0</v>
      </c>
      <c r="K613" s="244"/>
      <c r="L613" s="244"/>
      <c r="M613" s="244"/>
      <c r="N613" s="244"/>
      <c r="O613" s="245"/>
      <c r="P613" s="245"/>
      <c r="Q613" s="237"/>
      <c r="R613" s="246"/>
    </row>
    <row r="614" spans="1:18">
      <c r="A614" s="247"/>
      <c r="B614" s="158">
        <v>607</v>
      </c>
      <c r="C614" s="246"/>
      <c r="D614" s="240"/>
      <c r="E614" s="241"/>
      <c r="F614" s="248"/>
      <c r="G614" s="243">
        <f t="shared" si="17"/>
        <v>0</v>
      </c>
      <c r="H614" s="248"/>
      <c r="I614" s="248"/>
      <c r="J614" s="218">
        <f t="shared" si="18"/>
        <v>0</v>
      </c>
      <c r="K614" s="244"/>
      <c r="L614" s="244"/>
      <c r="M614" s="244"/>
      <c r="N614" s="244"/>
      <c r="O614" s="245"/>
      <c r="P614" s="245"/>
      <c r="Q614" s="237"/>
      <c r="R614" s="246"/>
    </row>
    <row r="615" spans="1:18">
      <c r="A615" s="247"/>
      <c r="B615" s="158">
        <v>608</v>
      </c>
      <c r="C615" s="246"/>
      <c r="D615" s="240"/>
      <c r="E615" s="241"/>
      <c r="F615" s="248"/>
      <c r="G615" s="243">
        <f t="shared" si="17"/>
        <v>0</v>
      </c>
      <c r="H615" s="248"/>
      <c r="I615" s="248"/>
      <c r="J615" s="218">
        <f t="shared" si="18"/>
        <v>0</v>
      </c>
      <c r="K615" s="244"/>
      <c r="L615" s="244"/>
      <c r="M615" s="244"/>
      <c r="N615" s="244"/>
      <c r="O615" s="245"/>
      <c r="P615" s="245"/>
      <c r="Q615" s="237"/>
      <c r="R615" s="246"/>
    </row>
    <row r="616" spans="1:18">
      <c r="A616" s="247"/>
      <c r="B616" s="158">
        <v>609</v>
      </c>
      <c r="C616" s="246"/>
      <c r="D616" s="240"/>
      <c r="E616" s="241"/>
      <c r="F616" s="248"/>
      <c r="G616" s="243">
        <f t="shared" si="17"/>
        <v>0</v>
      </c>
      <c r="H616" s="248"/>
      <c r="I616" s="248"/>
      <c r="J616" s="218">
        <f t="shared" si="18"/>
        <v>0</v>
      </c>
      <c r="K616" s="244"/>
      <c r="L616" s="244"/>
      <c r="M616" s="244"/>
      <c r="N616" s="244"/>
      <c r="O616" s="245"/>
      <c r="P616" s="245"/>
      <c r="Q616" s="237"/>
      <c r="R616" s="246"/>
    </row>
    <row r="617" spans="1:18">
      <c r="A617" s="247"/>
      <c r="B617" s="158">
        <v>610</v>
      </c>
      <c r="C617" s="246"/>
      <c r="D617" s="240"/>
      <c r="E617" s="241"/>
      <c r="F617" s="248"/>
      <c r="G617" s="243">
        <f t="shared" si="17"/>
        <v>0</v>
      </c>
      <c r="H617" s="248"/>
      <c r="I617" s="248"/>
      <c r="J617" s="218">
        <f t="shared" si="18"/>
        <v>0</v>
      </c>
      <c r="K617" s="244"/>
      <c r="L617" s="244"/>
      <c r="M617" s="244"/>
      <c r="N617" s="244"/>
      <c r="O617" s="245"/>
      <c r="P617" s="245"/>
      <c r="Q617" s="237"/>
      <c r="R617" s="246"/>
    </row>
    <row r="618" spans="1:18">
      <c r="A618" s="247"/>
      <c r="B618" s="158">
        <v>611</v>
      </c>
      <c r="C618" s="246"/>
      <c r="D618" s="240"/>
      <c r="E618" s="241"/>
      <c r="F618" s="248"/>
      <c r="G618" s="243">
        <f t="shared" si="17"/>
        <v>0</v>
      </c>
      <c r="H618" s="248"/>
      <c r="I618" s="248"/>
      <c r="J618" s="218">
        <f t="shared" si="18"/>
        <v>0</v>
      </c>
      <c r="K618" s="244"/>
      <c r="L618" s="244"/>
      <c r="M618" s="244"/>
      <c r="N618" s="244"/>
      <c r="O618" s="245"/>
      <c r="P618" s="245"/>
      <c r="Q618" s="237"/>
      <c r="R618" s="246"/>
    </row>
    <row r="619" spans="1:18">
      <c r="A619" s="247"/>
      <c r="B619" s="158">
        <v>612</v>
      </c>
      <c r="C619" s="246"/>
      <c r="D619" s="240"/>
      <c r="E619" s="241"/>
      <c r="F619" s="248"/>
      <c r="G619" s="243">
        <f t="shared" si="17"/>
        <v>0</v>
      </c>
      <c r="H619" s="248"/>
      <c r="I619" s="248"/>
      <c r="J619" s="218">
        <f t="shared" si="18"/>
        <v>0</v>
      </c>
      <c r="K619" s="244"/>
      <c r="L619" s="244"/>
      <c r="M619" s="244"/>
      <c r="N619" s="244"/>
      <c r="O619" s="245"/>
      <c r="P619" s="245"/>
      <c r="Q619" s="237"/>
      <c r="R619" s="246"/>
    </row>
    <row r="620" spans="1:18">
      <c r="A620" s="247"/>
      <c r="B620" s="158">
        <v>613</v>
      </c>
      <c r="C620" s="246"/>
      <c r="D620" s="240"/>
      <c r="E620" s="241"/>
      <c r="F620" s="248"/>
      <c r="G620" s="243">
        <f t="shared" si="17"/>
        <v>0</v>
      </c>
      <c r="H620" s="248"/>
      <c r="I620" s="248"/>
      <c r="J620" s="218">
        <f t="shared" si="18"/>
        <v>0</v>
      </c>
      <c r="K620" s="244"/>
      <c r="L620" s="244"/>
      <c r="M620" s="244"/>
      <c r="N620" s="244"/>
      <c r="O620" s="245"/>
      <c r="P620" s="245"/>
      <c r="Q620" s="237"/>
      <c r="R620" s="246"/>
    </row>
    <row r="621" spans="1:18">
      <c r="A621" s="247"/>
      <c r="B621" s="158">
        <v>614</v>
      </c>
      <c r="C621" s="246"/>
      <c r="D621" s="240"/>
      <c r="E621" s="241"/>
      <c r="F621" s="248"/>
      <c r="G621" s="243">
        <f t="shared" si="17"/>
        <v>0</v>
      </c>
      <c r="H621" s="248"/>
      <c r="I621" s="248"/>
      <c r="J621" s="218">
        <f t="shared" si="18"/>
        <v>0</v>
      </c>
      <c r="K621" s="244"/>
      <c r="L621" s="244"/>
      <c r="M621" s="244"/>
      <c r="N621" s="244"/>
      <c r="O621" s="245"/>
      <c r="P621" s="245"/>
      <c r="Q621" s="237"/>
      <c r="R621" s="246"/>
    </row>
    <row r="622" spans="1:18">
      <c r="A622" s="247"/>
      <c r="B622" s="158">
        <v>615</v>
      </c>
      <c r="C622" s="246"/>
      <c r="D622" s="240"/>
      <c r="E622" s="241"/>
      <c r="F622" s="248"/>
      <c r="G622" s="243">
        <f t="shared" si="17"/>
        <v>0</v>
      </c>
      <c r="H622" s="248"/>
      <c r="I622" s="248"/>
      <c r="J622" s="218">
        <f t="shared" si="18"/>
        <v>0</v>
      </c>
      <c r="K622" s="244"/>
      <c r="L622" s="244"/>
      <c r="M622" s="244"/>
      <c r="N622" s="244"/>
      <c r="O622" s="245"/>
      <c r="P622" s="245"/>
      <c r="Q622" s="237"/>
      <c r="R622" s="246"/>
    </row>
    <row r="623" spans="1:18">
      <c r="A623" s="247"/>
      <c r="B623" s="158">
        <v>616</v>
      </c>
      <c r="C623" s="246"/>
      <c r="D623" s="240"/>
      <c r="E623" s="241"/>
      <c r="F623" s="248"/>
      <c r="G623" s="243">
        <f t="shared" si="17"/>
        <v>0</v>
      </c>
      <c r="H623" s="248"/>
      <c r="I623" s="248"/>
      <c r="J623" s="218">
        <f t="shared" si="18"/>
        <v>0</v>
      </c>
      <c r="K623" s="244"/>
      <c r="L623" s="244"/>
      <c r="M623" s="244"/>
      <c r="N623" s="244"/>
      <c r="O623" s="245"/>
      <c r="P623" s="245"/>
      <c r="Q623" s="237"/>
      <c r="R623" s="246"/>
    </row>
    <row r="624" spans="1:18">
      <c r="A624" s="247"/>
      <c r="B624" s="158">
        <v>617</v>
      </c>
      <c r="C624" s="246"/>
      <c r="D624" s="240"/>
      <c r="E624" s="241"/>
      <c r="F624" s="248"/>
      <c r="G624" s="243">
        <f t="shared" si="17"/>
        <v>0</v>
      </c>
      <c r="H624" s="248"/>
      <c r="I624" s="248"/>
      <c r="J624" s="218">
        <f t="shared" si="18"/>
        <v>0</v>
      </c>
      <c r="K624" s="244"/>
      <c r="L624" s="244"/>
      <c r="M624" s="244"/>
      <c r="N624" s="244"/>
      <c r="O624" s="245"/>
      <c r="P624" s="245"/>
      <c r="Q624" s="237"/>
      <c r="R624" s="246"/>
    </row>
    <row r="625" spans="1:18">
      <c r="A625" s="247"/>
      <c r="B625" s="158">
        <v>618</v>
      </c>
      <c r="C625" s="246"/>
      <c r="D625" s="240"/>
      <c r="E625" s="241"/>
      <c r="F625" s="248"/>
      <c r="G625" s="243">
        <f t="shared" si="17"/>
        <v>0</v>
      </c>
      <c r="H625" s="248"/>
      <c r="I625" s="248"/>
      <c r="J625" s="218">
        <f t="shared" si="18"/>
        <v>0</v>
      </c>
      <c r="K625" s="244"/>
      <c r="L625" s="244"/>
      <c r="M625" s="244"/>
      <c r="N625" s="244"/>
      <c r="O625" s="245"/>
      <c r="P625" s="245"/>
      <c r="Q625" s="237"/>
      <c r="R625" s="246"/>
    </row>
    <row r="626" spans="1:18">
      <c r="A626" s="247"/>
      <c r="B626" s="158">
        <v>619</v>
      </c>
      <c r="C626" s="246"/>
      <c r="D626" s="240"/>
      <c r="E626" s="241"/>
      <c r="F626" s="248"/>
      <c r="G626" s="243">
        <f t="shared" si="17"/>
        <v>0</v>
      </c>
      <c r="H626" s="248"/>
      <c r="I626" s="248"/>
      <c r="J626" s="218">
        <f t="shared" si="18"/>
        <v>0</v>
      </c>
      <c r="K626" s="244"/>
      <c r="L626" s="244"/>
      <c r="M626" s="244"/>
      <c r="N626" s="244"/>
      <c r="O626" s="245"/>
      <c r="P626" s="245"/>
      <c r="Q626" s="237"/>
      <c r="R626" s="246"/>
    </row>
    <row r="627" spans="1:18">
      <c r="A627" s="247"/>
      <c r="B627" s="158">
        <v>620</v>
      </c>
      <c r="C627" s="246"/>
      <c r="D627" s="240"/>
      <c r="E627" s="241"/>
      <c r="F627" s="248"/>
      <c r="G627" s="243">
        <f t="shared" si="17"/>
        <v>0</v>
      </c>
      <c r="H627" s="248"/>
      <c r="I627" s="248"/>
      <c r="J627" s="218">
        <f t="shared" si="18"/>
        <v>0</v>
      </c>
      <c r="K627" s="244"/>
      <c r="L627" s="244"/>
      <c r="M627" s="244"/>
      <c r="N627" s="244"/>
      <c r="O627" s="245"/>
      <c r="P627" s="245"/>
      <c r="Q627" s="237"/>
      <c r="R627" s="246"/>
    </row>
    <row r="628" spans="1:18">
      <c r="A628" s="247"/>
      <c r="B628" s="158">
        <v>621</v>
      </c>
      <c r="C628" s="246"/>
      <c r="D628" s="240"/>
      <c r="E628" s="241"/>
      <c r="F628" s="248"/>
      <c r="G628" s="243">
        <f t="shared" si="17"/>
        <v>0</v>
      </c>
      <c r="H628" s="248"/>
      <c r="I628" s="248"/>
      <c r="J628" s="218">
        <f t="shared" si="18"/>
        <v>0</v>
      </c>
      <c r="K628" s="244"/>
      <c r="L628" s="244"/>
      <c r="M628" s="244"/>
      <c r="N628" s="244"/>
      <c r="O628" s="245"/>
      <c r="P628" s="245"/>
      <c r="Q628" s="237"/>
      <c r="R628" s="246"/>
    </row>
    <row r="629" spans="1:18">
      <c r="A629" s="247"/>
      <c r="B629" s="158">
        <v>622</v>
      </c>
      <c r="C629" s="246"/>
      <c r="D629" s="240"/>
      <c r="E629" s="241"/>
      <c r="F629" s="248"/>
      <c r="G629" s="243">
        <f t="shared" si="17"/>
        <v>0</v>
      </c>
      <c r="H629" s="248"/>
      <c r="I629" s="248"/>
      <c r="J629" s="218">
        <f t="shared" si="18"/>
        <v>0</v>
      </c>
      <c r="K629" s="244"/>
      <c r="L629" s="244"/>
      <c r="M629" s="244"/>
      <c r="N629" s="244"/>
      <c r="O629" s="245"/>
      <c r="P629" s="245"/>
      <c r="Q629" s="237"/>
      <c r="R629" s="246"/>
    </row>
    <row r="630" spans="1:18">
      <c r="A630" s="247"/>
      <c r="B630" s="158">
        <v>623</v>
      </c>
      <c r="C630" s="246"/>
      <c r="D630" s="240"/>
      <c r="E630" s="241"/>
      <c r="F630" s="248"/>
      <c r="G630" s="243">
        <f t="shared" si="17"/>
        <v>0</v>
      </c>
      <c r="H630" s="248"/>
      <c r="I630" s="248"/>
      <c r="J630" s="218">
        <f t="shared" si="18"/>
        <v>0</v>
      </c>
      <c r="K630" s="244"/>
      <c r="L630" s="244"/>
      <c r="M630" s="244"/>
      <c r="N630" s="244"/>
      <c r="O630" s="245"/>
      <c r="P630" s="245"/>
      <c r="Q630" s="237"/>
      <c r="R630" s="246"/>
    </row>
    <row r="631" spans="1:18">
      <c r="A631" s="247"/>
      <c r="B631" s="158">
        <v>624</v>
      </c>
      <c r="C631" s="246"/>
      <c r="D631" s="240"/>
      <c r="E631" s="241"/>
      <c r="F631" s="248"/>
      <c r="G631" s="243">
        <f t="shared" si="17"/>
        <v>0</v>
      </c>
      <c r="H631" s="248"/>
      <c r="I631" s="248"/>
      <c r="J631" s="218">
        <f t="shared" si="18"/>
        <v>0</v>
      </c>
      <c r="K631" s="244"/>
      <c r="L631" s="244"/>
      <c r="M631" s="244"/>
      <c r="N631" s="244"/>
      <c r="O631" s="245"/>
      <c r="P631" s="245"/>
      <c r="Q631" s="237"/>
      <c r="R631" s="246"/>
    </row>
    <row r="632" spans="1:18">
      <c r="A632" s="247"/>
      <c r="B632" s="158">
        <v>625</v>
      </c>
      <c r="C632" s="246"/>
      <c r="D632" s="240"/>
      <c r="E632" s="241"/>
      <c r="F632" s="248"/>
      <c r="G632" s="243">
        <f t="shared" si="17"/>
        <v>0</v>
      </c>
      <c r="H632" s="248"/>
      <c r="I632" s="248"/>
      <c r="J632" s="218">
        <f t="shared" si="18"/>
        <v>0</v>
      </c>
      <c r="K632" s="244"/>
      <c r="L632" s="244"/>
      <c r="M632" s="244"/>
      <c r="N632" s="244"/>
      <c r="O632" s="245"/>
      <c r="P632" s="245"/>
      <c r="Q632" s="237"/>
      <c r="R632" s="246"/>
    </row>
    <row r="633" spans="1:18">
      <c r="A633" s="247"/>
      <c r="B633" s="158">
        <v>626</v>
      </c>
      <c r="C633" s="246"/>
      <c r="D633" s="240"/>
      <c r="E633" s="241"/>
      <c r="F633" s="248"/>
      <c r="G633" s="243">
        <f t="shared" si="17"/>
        <v>0</v>
      </c>
      <c r="H633" s="248"/>
      <c r="I633" s="248"/>
      <c r="J633" s="218">
        <f t="shared" si="18"/>
        <v>0</v>
      </c>
      <c r="K633" s="244"/>
      <c r="L633" s="244"/>
      <c r="M633" s="244"/>
      <c r="N633" s="244"/>
      <c r="O633" s="245"/>
      <c r="P633" s="245"/>
      <c r="Q633" s="237"/>
      <c r="R633" s="246"/>
    </row>
    <row r="634" spans="1:18">
      <c r="A634" s="247"/>
      <c r="B634" s="158">
        <v>627</v>
      </c>
      <c r="C634" s="246"/>
      <c r="D634" s="240"/>
      <c r="E634" s="241"/>
      <c r="F634" s="248"/>
      <c r="G634" s="243">
        <f t="shared" si="17"/>
        <v>0</v>
      </c>
      <c r="H634" s="248"/>
      <c r="I634" s="248"/>
      <c r="J634" s="218">
        <f t="shared" si="18"/>
        <v>0</v>
      </c>
      <c r="K634" s="244"/>
      <c r="L634" s="244"/>
      <c r="M634" s="244"/>
      <c r="N634" s="244"/>
      <c r="O634" s="245"/>
      <c r="P634" s="245"/>
      <c r="Q634" s="237"/>
      <c r="R634" s="246"/>
    </row>
    <row r="635" spans="1:18">
      <c r="A635" s="247"/>
      <c r="B635" s="158">
        <v>628</v>
      </c>
      <c r="C635" s="246"/>
      <c r="D635" s="240"/>
      <c r="E635" s="241"/>
      <c r="F635" s="248"/>
      <c r="G635" s="243">
        <f t="shared" si="17"/>
        <v>0</v>
      </c>
      <c r="H635" s="248"/>
      <c r="I635" s="248"/>
      <c r="J635" s="218">
        <f t="shared" si="18"/>
        <v>0</v>
      </c>
      <c r="K635" s="244"/>
      <c r="L635" s="244"/>
      <c r="M635" s="244"/>
      <c r="N635" s="244"/>
      <c r="O635" s="245"/>
      <c r="P635" s="245"/>
      <c r="Q635" s="237"/>
      <c r="R635" s="246"/>
    </row>
    <row r="636" spans="1:18">
      <c r="A636" s="247"/>
      <c r="B636" s="158">
        <v>629</v>
      </c>
      <c r="C636" s="246"/>
      <c r="D636" s="240"/>
      <c r="E636" s="241"/>
      <c r="F636" s="248"/>
      <c r="G636" s="243">
        <f t="shared" ref="G636:G699" si="19">E636*F636</f>
        <v>0</v>
      </c>
      <c r="H636" s="248"/>
      <c r="I636" s="248"/>
      <c r="J636" s="218">
        <f t="shared" si="18"/>
        <v>0</v>
      </c>
      <c r="K636" s="244"/>
      <c r="L636" s="244"/>
      <c r="M636" s="244"/>
      <c r="N636" s="244"/>
      <c r="O636" s="245"/>
      <c r="P636" s="245"/>
      <c r="Q636" s="237"/>
      <c r="R636" s="246"/>
    </row>
    <row r="637" spans="1:18">
      <c r="A637" s="247"/>
      <c r="B637" s="158">
        <v>630</v>
      </c>
      <c r="C637" s="246"/>
      <c r="D637" s="240"/>
      <c r="E637" s="241"/>
      <c r="F637" s="248"/>
      <c r="G637" s="243">
        <f t="shared" si="19"/>
        <v>0</v>
      </c>
      <c r="H637" s="248"/>
      <c r="I637" s="248"/>
      <c r="J637" s="218">
        <f t="shared" si="18"/>
        <v>0</v>
      </c>
      <c r="K637" s="244"/>
      <c r="L637" s="244"/>
      <c r="M637" s="244"/>
      <c r="N637" s="244"/>
      <c r="O637" s="245"/>
      <c r="P637" s="245"/>
      <c r="Q637" s="237"/>
      <c r="R637" s="246"/>
    </row>
    <row r="638" spans="1:18">
      <c r="A638" s="247"/>
      <c r="B638" s="158">
        <v>631</v>
      </c>
      <c r="C638" s="246"/>
      <c r="D638" s="240"/>
      <c r="E638" s="241"/>
      <c r="F638" s="248"/>
      <c r="G638" s="243">
        <f t="shared" si="19"/>
        <v>0</v>
      </c>
      <c r="H638" s="248"/>
      <c r="I638" s="248"/>
      <c r="J638" s="218">
        <f t="shared" si="18"/>
        <v>0</v>
      </c>
      <c r="K638" s="244"/>
      <c r="L638" s="244"/>
      <c r="M638" s="244"/>
      <c r="N638" s="244"/>
      <c r="O638" s="245"/>
      <c r="P638" s="245"/>
      <c r="Q638" s="237"/>
      <c r="R638" s="246"/>
    </row>
    <row r="639" spans="1:18">
      <c r="A639" s="247"/>
      <c r="B639" s="158">
        <v>632</v>
      </c>
      <c r="C639" s="246"/>
      <c r="D639" s="240"/>
      <c r="E639" s="241"/>
      <c r="F639" s="248"/>
      <c r="G639" s="243">
        <f t="shared" si="19"/>
        <v>0</v>
      </c>
      <c r="H639" s="248"/>
      <c r="I639" s="248"/>
      <c r="J639" s="218">
        <f t="shared" ref="J639:J702" si="20">SUM(G639:I639)</f>
        <v>0</v>
      </c>
      <c r="K639" s="244"/>
      <c r="L639" s="244"/>
      <c r="M639" s="244"/>
      <c r="N639" s="244"/>
      <c r="O639" s="245"/>
      <c r="P639" s="245"/>
      <c r="Q639" s="237"/>
      <c r="R639" s="246"/>
    </row>
    <row r="640" spans="1:18">
      <c r="A640" s="247"/>
      <c r="B640" s="158">
        <v>633</v>
      </c>
      <c r="C640" s="246"/>
      <c r="D640" s="240"/>
      <c r="E640" s="241"/>
      <c r="F640" s="248"/>
      <c r="G640" s="243">
        <f t="shared" si="19"/>
        <v>0</v>
      </c>
      <c r="H640" s="248"/>
      <c r="I640" s="248"/>
      <c r="J640" s="218">
        <f t="shared" si="20"/>
        <v>0</v>
      </c>
      <c r="K640" s="244"/>
      <c r="L640" s="244"/>
      <c r="M640" s="244"/>
      <c r="N640" s="244"/>
      <c r="O640" s="245"/>
      <c r="P640" s="245"/>
      <c r="Q640" s="237"/>
      <c r="R640" s="246"/>
    </row>
    <row r="641" spans="1:18">
      <c r="A641" s="247"/>
      <c r="B641" s="158">
        <v>634</v>
      </c>
      <c r="C641" s="246"/>
      <c r="D641" s="240"/>
      <c r="E641" s="241"/>
      <c r="F641" s="248"/>
      <c r="G641" s="243">
        <f t="shared" si="19"/>
        <v>0</v>
      </c>
      <c r="H641" s="248"/>
      <c r="I641" s="248"/>
      <c r="J641" s="218">
        <f t="shared" si="20"/>
        <v>0</v>
      </c>
      <c r="K641" s="244"/>
      <c r="L641" s="244"/>
      <c r="M641" s="244"/>
      <c r="N641" s="244"/>
      <c r="O641" s="245"/>
      <c r="P641" s="245"/>
      <c r="Q641" s="237"/>
      <c r="R641" s="246"/>
    </row>
    <row r="642" spans="1:18">
      <c r="A642" s="247"/>
      <c r="B642" s="158">
        <v>635</v>
      </c>
      <c r="C642" s="246"/>
      <c r="D642" s="240"/>
      <c r="E642" s="241"/>
      <c r="F642" s="248"/>
      <c r="G642" s="243">
        <f t="shared" si="19"/>
        <v>0</v>
      </c>
      <c r="H642" s="248"/>
      <c r="I642" s="248"/>
      <c r="J642" s="218">
        <f t="shared" si="20"/>
        <v>0</v>
      </c>
      <c r="K642" s="244"/>
      <c r="L642" s="244"/>
      <c r="M642" s="244"/>
      <c r="N642" s="244"/>
      <c r="O642" s="245"/>
      <c r="P642" s="245"/>
      <c r="Q642" s="237"/>
      <c r="R642" s="246"/>
    </row>
    <row r="643" spans="1:18">
      <c r="A643" s="247"/>
      <c r="B643" s="158">
        <v>636</v>
      </c>
      <c r="C643" s="246"/>
      <c r="D643" s="240"/>
      <c r="E643" s="241"/>
      <c r="F643" s="248"/>
      <c r="G643" s="243">
        <f t="shared" si="19"/>
        <v>0</v>
      </c>
      <c r="H643" s="248"/>
      <c r="I643" s="248"/>
      <c r="J643" s="218">
        <f t="shared" si="20"/>
        <v>0</v>
      </c>
      <c r="K643" s="244"/>
      <c r="L643" s="244"/>
      <c r="M643" s="244"/>
      <c r="N643" s="244"/>
      <c r="O643" s="245"/>
      <c r="P643" s="245"/>
      <c r="Q643" s="237"/>
      <c r="R643" s="246"/>
    </row>
    <row r="644" spans="1:18">
      <c r="A644" s="247"/>
      <c r="B644" s="158">
        <v>637</v>
      </c>
      <c r="C644" s="246"/>
      <c r="D644" s="240"/>
      <c r="E644" s="241"/>
      <c r="F644" s="248"/>
      <c r="G644" s="243">
        <f t="shared" si="19"/>
        <v>0</v>
      </c>
      <c r="H644" s="248"/>
      <c r="I644" s="248"/>
      <c r="J644" s="218">
        <f t="shared" si="20"/>
        <v>0</v>
      </c>
      <c r="K644" s="244"/>
      <c r="L644" s="244"/>
      <c r="M644" s="244"/>
      <c r="N644" s="244"/>
      <c r="O644" s="245"/>
      <c r="P644" s="245"/>
      <c r="Q644" s="237"/>
      <c r="R644" s="246"/>
    </row>
    <row r="645" spans="1:18">
      <c r="A645" s="247"/>
      <c r="B645" s="158">
        <v>638</v>
      </c>
      <c r="C645" s="246"/>
      <c r="D645" s="240"/>
      <c r="E645" s="241"/>
      <c r="F645" s="248"/>
      <c r="G645" s="243">
        <f t="shared" si="19"/>
        <v>0</v>
      </c>
      <c r="H645" s="248"/>
      <c r="I645" s="248"/>
      <c r="J645" s="218">
        <f t="shared" si="20"/>
        <v>0</v>
      </c>
      <c r="K645" s="244"/>
      <c r="L645" s="244"/>
      <c r="M645" s="244"/>
      <c r="N645" s="244"/>
      <c r="O645" s="245"/>
      <c r="P645" s="245"/>
      <c r="Q645" s="237"/>
      <c r="R645" s="246"/>
    </row>
    <row r="646" spans="1:18">
      <c r="A646" s="247"/>
      <c r="B646" s="158">
        <v>639</v>
      </c>
      <c r="C646" s="246"/>
      <c r="D646" s="240"/>
      <c r="E646" s="241"/>
      <c r="F646" s="248"/>
      <c r="G646" s="243">
        <f t="shared" si="19"/>
        <v>0</v>
      </c>
      <c r="H646" s="248"/>
      <c r="I646" s="248"/>
      <c r="J646" s="218">
        <f t="shared" si="20"/>
        <v>0</v>
      </c>
      <c r="K646" s="244"/>
      <c r="L646" s="244"/>
      <c r="M646" s="244"/>
      <c r="N646" s="244"/>
      <c r="O646" s="245"/>
      <c r="P646" s="245"/>
      <c r="Q646" s="237"/>
      <c r="R646" s="246"/>
    </row>
    <row r="647" spans="1:18">
      <c r="A647" s="247"/>
      <c r="B647" s="158">
        <v>640</v>
      </c>
      <c r="C647" s="246"/>
      <c r="D647" s="240"/>
      <c r="E647" s="241"/>
      <c r="F647" s="248"/>
      <c r="G647" s="243">
        <f t="shared" si="19"/>
        <v>0</v>
      </c>
      <c r="H647" s="248"/>
      <c r="I647" s="248"/>
      <c r="J647" s="218">
        <f t="shared" si="20"/>
        <v>0</v>
      </c>
      <c r="K647" s="244"/>
      <c r="L647" s="244"/>
      <c r="M647" s="244"/>
      <c r="N647" s="244"/>
      <c r="O647" s="245"/>
      <c r="P647" s="245"/>
      <c r="Q647" s="237"/>
      <c r="R647" s="246"/>
    </row>
    <row r="648" spans="1:18">
      <c r="A648" s="247"/>
      <c r="B648" s="158">
        <v>641</v>
      </c>
      <c r="C648" s="246"/>
      <c r="D648" s="240"/>
      <c r="E648" s="241"/>
      <c r="F648" s="248"/>
      <c r="G648" s="243">
        <f t="shared" si="19"/>
        <v>0</v>
      </c>
      <c r="H648" s="248"/>
      <c r="I648" s="248"/>
      <c r="J648" s="218">
        <f t="shared" si="20"/>
        <v>0</v>
      </c>
      <c r="K648" s="244"/>
      <c r="L648" s="244"/>
      <c r="M648" s="244"/>
      <c r="N648" s="244"/>
      <c r="O648" s="245"/>
      <c r="P648" s="245"/>
      <c r="Q648" s="237"/>
      <c r="R648" s="246"/>
    </row>
    <row r="649" spans="1:18">
      <c r="A649" s="247"/>
      <c r="B649" s="158">
        <v>642</v>
      </c>
      <c r="C649" s="246"/>
      <c r="D649" s="240"/>
      <c r="E649" s="241"/>
      <c r="F649" s="248"/>
      <c r="G649" s="243">
        <f t="shared" si="19"/>
        <v>0</v>
      </c>
      <c r="H649" s="248"/>
      <c r="I649" s="248"/>
      <c r="J649" s="218">
        <f t="shared" si="20"/>
        <v>0</v>
      </c>
      <c r="K649" s="244"/>
      <c r="L649" s="244"/>
      <c r="M649" s="244"/>
      <c r="N649" s="244"/>
      <c r="O649" s="245"/>
      <c r="P649" s="245"/>
      <c r="Q649" s="237"/>
      <c r="R649" s="246"/>
    </row>
    <row r="650" spans="1:18">
      <c r="A650" s="247"/>
      <c r="B650" s="158">
        <v>643</v>
      </c>
      <c r="C650" s="246"/>
      <c r="D650" s="240"/>
      <c r="E650" s="241"/>
      <c r="F650" s="248"/>
      <c r="G650" s="243">
        <f t="shared" si="19"/>
        <v>0</v>
      </c>
      <c r="H650" s="248"/>
      <c r="I650" s="248"/>
      <c r="J650" s="218">
        <f t="shared" si="20"/>
        <v>0</v>
      </c>
      <c r="K650" s="244"/>
      <c r="L650" s="244"/>
      <c r="M650" s="244"/>
      <c r="N650" s="244"/>
      <c r="O650" s="245"/>
      <c r="P650" s="245"/>
      <c r="Q650" s="237"/>
      <c r="R650" s="246"/>
    </row>
    <row r="651" spans="1:18">
      <c r="A651" s="247"/>
      <c r="B651" s="158">
        <v>644</v>
      </c>
      <c r="C651" s="246"/>
      <c r="D651" s="240"/>
      <c r="E651" s="241"/>
      <c r="F651" s="248"/>
      <c r="G651" s="243">
        <f t="shared" si="19"/>
        <v>0</v>
      </c>
      <c r="H651" s="248"/>
      <c r="I651" s="248"/>
      <c r="J651" s="218">
        <f t="shared" si="20"/>
        <v>0</v>
      </c>
      <c r="K651" s="244"/>
      <c r="L651" s="244"/>
      <c r="M651" s="244"/>
      <c r="N651" s="244"/>
      <c r="O651" s="245"/>
      <c r="P651" s="245"/>
      <c r="Q651" s="237"/>
      <c r="R651" s="246"/>
    </row>
    <row r="652" spans="1:18">
      <c r="A652" s="247"/>
      <c r="B652" s="158">
        <v>645</v>
      </c>
      <c r="C652" s="246"/>
      <c r="D652" s="240"/>
      <c r="E652" s="241"/>
      <c r="F652" s="248"/>
      <c r="G652" s="243">
        <f t="shared" si="19"/>
        <v>0</v>
      </c>
      <c r="H652" s="248"/>
      <c r="I652" s="248"/>
      <c r="J652" s="218">
        <f t="shared" si="20"/>
        <v>0</v>
      </c>
      <c r="K652" s="244"/>
      <c r="L652" s="244"/>
      <c r="M652" s="244"/>
      <c r="N652" s="244"/>
      <c r="O652" s="245"/>
      <c r="P652" s="245"/>
      <c r="Q652" s="237"/>
      <c r="R652" s="246"/>
    </row>
    <row r="653" spans="1:18">
      <c r="A653" s="247"/>
      <c r="B653" s="158">
        <v>646</v>
      </c>
      <c r="C653" s="246"/>
      <c r="D653" s="240"/>
      <c r="E653" s="241"/>
      <c r="F653" s="248"/>
      <c r="G653" s="243">
        <f t="shared" si="19"/>
        <v>0</v>
      </c>
      <c r="H653" s="248"/>
      <c r="I653" s="248"/>
      <c r="J653" s="218">
        <f t="shared" si="20"/>
        <v>0</v>
      </c>
      <c r="K653" s="244"/>
      <c r="L653" s="244"/>
      <c r="M653" s="244"/>
      <c r="N653" s="244"/>
      <c r="O653" s="245"/>
      <c r="P653" s="245"/>
      <c r="Q653" s="237"/>
      <c r="R653" s="246"/>
    </row>
    <row r="654" spans="1:18">
      <c r="A654" s="247"/>
      <c r="B654" s="158">
        <v>647</v>
      </c>
      <c r="C654" s="246"/>
      <c r="D654" s="240"/>
      <c r="E654" s="241"/>
      <c r="F654" s="248"/>
      <c r="G654" s="243">
        <f t="shared" si="19"/>
        <v>0</v>
      </c>
      <c r="H654" s="248"/>
      <c r="I654" s="248"/>
      <c r="J654" s="218">
        <f t="shared" si="20"/>
        <v>0</v>
      </c>
      <c r="K654" s="244"/>
      <c r="L654" s="244"/>
      <c r="M654" s="244"/>
      <c r="N654" s="244"/>
      <c r="O654" s="245"/>
      <c r="P654" s="245"/>
      <c r="Q654" s="237"/>
      <c r="R654" s="246"/>
    </row>
    <row r="655" spans="1:18">
      <c r="A655" s="247"/>
      <c r="B655" s="158">
        <v>648</v>
      </c>
      <c r="C655" s="246"/>
      <c r="D655" s="240"/>
      <c r="E655" s="241"/>
      <c r="F655" s="248"/>
      <c r="G655" s="243">
        <f t="shared" si="19"/>
        <v>0</v>
      </c>
      <c r="H655" s="248"/>
      <c r="I655" s="248"/>
      <c r="J655" s="218">
        <f t="shared" si="20"/>
        <v>0</v>
      </c>
      <c r="K655" s="244"/>
      <c r="L655" s="244"/>
      <c r="M655" s="244"/>
      <c r="N655" s="244"/>
      <c r="O655" s="245"/>
      <c r="P655" s="245"/>
      <c r="Q655" s="237"/>
      <c r="R655" s="246"/>
    </row>
    <row r="656" spans="1:18">
      <c r="A656" s="247"/>
      <c r="B656" s="158">
        <v>649</v>
      </c>
      <c r="C656" s="246"/>
      <c r="D656" s="240"/>
      <c r="E656" s="241"/>
      <c r="F656" s="248"/>
      <c r="G656" s="243">
        <f t="shared" si="19"/>
        <v>0</v>
      </c>
      <c r="H656" s="248"/>
      <c r="I656" s="248"/>
      <c r="J656" s="218">
        <f t="shared" si="20"/>
        <v>0</v>
      </c>
      <c r="K656" s="244"/>
      <c r="L656" s="244"/>
      <c r="M656" s="244"/>
      <c r="N656" s="244"/>
      <c r="O656" s="245"/>
      <c r="P656" s="245"/>
      <c r="Q656" s="237"/>
      <c r="R656" s="246"/>
    </row>
    <row r="657" spans="1:18">
      <c r="A657" s="247"/>
      <c r="B657" s="158">
        <v>650</v>
      </c>
      <c r="C657" s="246"/>
      <c r="D657" s="240"/>
      <c r="E657" s="241"/>
      <c r="F657" s="248"/>
      <c r="G657" s="243">
        <f t="shared" si="19"/>
        <v>0</v>
      </c>
      <c r="H657" s="248"/>
      <c r="I657" s="248"/>
      <c r="J657" s="218">
        <f t="shared" si="20"/>
        <v>0</v>
      </c>
      <c r="K657" s="244"/>
      <c r="L657" s="244"/>
      <c r="M657" s="244"/>
      <c r="N657" s="244"/>
      <c r="O657" s="245"/>
      <c r="P657" s="245"/>
      <c r="Q657" s="237"/>
      <c r="R657" s="246"/>
    </row>
    <row r="658" spans="1:18">
      <c r="A658" s="247"/>
      <c r="B658" s="158">
        <v>651</v>
      </c>
      <c r="C658" s="246"/>
      <c r="D658" s="240"/>
      <c r="E658" s="241"/>
      <c r="F658" s="248"/>
      <c r="G658" s="243">
        <f t="shared" si="19"/>
        <v>0</v>
      </c>
      <c r="H658" s="248"/>
      <c r="I658" s="248"/>
      <c r="J658" s="218">
        <f t="shared" si="20"/>
        <v>0</v>
      </c>
      <c r="K658" s="244"/>
      <c r="L658" s="244"/>
      <c r="M658" s="244"/>
      <c r="N658" s="244"/>
      <c r="O658" s="245"/>
      <c r="P658" s="245"/>
      <c r="Q658" s="237"/>
      <c r="R658" s="246"/>
    </row>
    <row r="659" spans="1:18">
      <c r="A659" s="247"/>
      <c r="B659" s="158">
        <v>652</v>
      </c>
      <c r="C659" s="246"/>
      <c r="D659" s="240"/>
      <c r="E659" s="241"/>
      <c r="F659" s="248"/>
      <c r="G659" s="243">
        <f t="shared" si="19"/>
        <v>0</v>
      </c>
      <c r="H659" s="248"/>
      <c r="I659" s="248"/>
      <c r="J659" s="218">
        <f t="shared" si="20"/>
        <v>0</v>
      </c>
      <c r="K659" s="244"/>
      <c r="L659" s="244"/>
      <c r="M659" s="244"/>
      <c r="N659" s="244"/>
      <c r="O659" s="245"/>
      <c r="P659" s="245"/>
      <c r="Q659" s="237"/>
      <c r="R659" s="246"/>
    </row>
    <row r="660" spans="1:18">
      <c r="A660" s="247"/>
      <c r="B660" s="158">
        <v>653</v>
      </c>
      <c r="C660" s="246"/>
      <c r="D660" s="240"/>
      <c r="E660" s="241"/>
      <c r="F660" s="248"/>
      <c r="G660" s="243">
        <f t="shared" si="19"/>
        <v>0</v>
      </c>
      <c r="H660" s="248"/>
      <c r="I660" s="248"/>
      <c r="J660" s="218">
        <f t="shared" si="20"/>
        <v>0</v>
      </c>
      <c r="K660" s="244"/>
      <c r="L660" s="244"/>
      <c r="M660" s="244"/>
      <c r="N660" s="244"/>
      <c r="O660" s="245"/>
      <c r="P660" s="245"/>
      <c r="Q660" s="237"/>
      <c r="R660" s="246"/>
    </row>
    <row r="661" spans="1:18">
      <c r="A661" s="247"/>
      <c r="B661" s="158">
        <v>654</v>
      </c>
      <c r="C661" s="246"/>
      <c r="D661" s="240"/>
      <c r="E661" s="241"/>
      <c r="F661" s="248"/>
      <c r="G661" s="243">
        <f t="shared" si="19"/>
        <v>0</v>
      </c>
      <c r="H661" s="248"/>
      <c r="I661" s="248"/>
      <c r="J661" s="218">
        <f t="shared" si="20"/>
        <v>0</v>
      </c>
      <c r="K661" s="244"/>
      <c r="L661" s="244"/>
      <c r="M661" s="244"/>
      <c r="N661" s="244"/>
      <c r="O661" s="245"/>
      <c r="P661" s="245"/>
      <c r="Q661" s="237"/>
      <c r="R661" s="246"/>
    </row>
    <row r="662" spans="1:18">
      <c r="A662" s="247"/>
      <c r="B662" s="158">
        <v>655</v>
      </c>
      <c r="C662" s="246"/>
      <c r="D662" s="240"/>
      <c r="E662" s="241"/>
      <c r="F662" s="248"/>
      <c r="G662" s="243">
        <f t="shared" si="19"/>
        <v>0</v>
      </c>
      <c r="H662" s="248"/>
      <c r="I662" s="248"/>
      <c r="J662" s="218">
        <f t="shared" si="20"/>
        <v>0</v>
      </c>
      <c r="K662" s="244"/>
      <c r="L662" s="244"/>
      <c r="M662" s="244"/>
      <c r="N662" s="244"/>
      <c r="O662" s="245"/>
      <c r="P662" s="245"/>
      <c r="Q662" s="237"/>
      <c r="R662" s="246"/>
    </row>
    <row r="663" spans="1:18">
      <c r="A663" s="247"/>
      <c r="B663" s="158">
        <v>656</v>
      </c>
      <c r="C663" s="246"/>
      <c r="D663" s="240"/>
      <c r="E663" s="241"/>
      <c r="F663" s="248"/>
      <c r="G663" s="243">
        <f t="shared" si="19"/>
        <v>0</v>
      </c>
      <c r="H663" s="248"/>
      <c r="I663" s="248"/>
      <c r="J663" s="218">
        <f t="shared" si="20"/>
        <v>0</v>
      </c>
      <c r="K663" s="244"/>
      <c r="L663" s="244"/>
      <c r="M663" s="244"/>
      <c r="N663" s="244"/>
      <c r="O663" s="245"/>
      <c r="P663" s="245"/>
      <c r="Q663" s="237"/>
      <c r="R663" s="246"/>
    </row>
    <row r="664" spans="1:18">
      <c r="A664" s="247"/>
      <c r="B664" s="158">
        <v>657</v>
      </c>
      <c r="C664" s="246"/>
      <c r="D664" s="240"/>
      <c r="E664" s="241"/>
      <c r="F664" s="248"/>
      <c r="G664" s="243">
        <f t="shared" si="19"/>
        <v>0</v>
      </c>
      <c r="H664" s="248"/>
      <c r="I664" s="248"/>
      <c r="J664" s="218">
        <f t="shared" si="20"/>
        <v>0</v>
      </c>
      <c r="K664" s="244"/>
      <c r="L664" s="244"/>
      <c r="M664" s="244"/>
      <c r="N664" s="244"/>
      <c r="O664" s="245"/>
      <c r="P664" s="245"/>
      <c r="Q664" s="237"/>
      <c r="R664" s="246"/>
    </row>
    <row r="665" spans="1:18">
      <c r="A665" s="247"/>
      <c r="B665" s="158">
        <v>658</v>
      </c>
      <c r="C665" s="246"/>
      <c r="D665" s="240"/>
      <c r="E665" s="241"/>
      <c r="F665" s="248"/>
      <c r="G665" s="243">
        <f t="shared" si="19"/>
        <v>0</v>
      </c>
      <c r="H665" s="248"/>
      <c r="I665" s="248"/>
      <c r="J665" s="218">
        <f t="shared" si="20"/>
        <v>0</v>
      </c>
      <c r="K665" s="244"/>
      <c r="L665" s="244"/>
      <c r="M665" s="244"/>
      <c r="N665" s="244"/>
      <c r="O665" s="245"/>
      <c r="P665" s="245"/>
      <c r="Q665" s="237"/>
      <c r="R665" s="246"/>
    </row>
    <row r="666" spans="1:18">
      <c r="A666" s="247"/>
      <c r="B666" s="158">
        <v>659</v>
      </c>
      <c r="C666" s="246"/>
      <c r="D666" s="240"/>
      <c r="E666" s="241"/>
      <c r="F666" s="248"/>
      <c r="G666" s="243">
        <f t="shared" si="19"/>
        <v>0</v>
      </c>
      <c r="H666" s="248"/>
      <c r="I666" s="248"/>
      <c r="J666" s="218">
        <f t="shared" si="20"/>
        <v>0</v>
      </c>
      <c r="K666" s="244"/>
      <c r="L666" s="244"/>
      <c r="M666" s="244"/>
      <c r="N666" s="244"/>
      <c r="O666" s="245"/>
      <c r="P666" s="245"/>
      <c r="Q666" s="237"/>
      <c r="R666" s="246"/>
    </row>
    <row r="667" spans="1:18">
      <c r="A667" s="247"/>
      <c r="B667" s="158">
        <v>660</v>
      </c>
      <c r="C667" s="246"/>
      <c r="D667" s="240"/>
      <c r="E667" s="241"/>
      <c r="F667" s="248"/>
      <c r="G667" s="243">
        <f t="shared" si="19"/>
        <v>0</v>
      </c>
      <c r="H667" s="248"/>
      <c r="I667" s="248"/>
      <c r="J667" s="218">
        <f t="shared" si="20"/>
        <v>0</v>
      </c>
      <c r="K667" s="244"/>
      <c r="L667" s="244"/>
      <c r="M667" s="244"/>
      <c r="N667" s="244"/>
      <c r="O667" s="245"/>
      <c r="P667" s="245"/>
      <c r="Q667" s="237"/>
      <c r="R667" s="246"/>
    </row>
    <row r="668" spans="1:18">
      <c r="A668" s="247"/>
      <c r="B668" s="158">
        <v>661</v>
      </c>
      <c r="C668" s="246"/>
      <c r="D668" s="240"/>
      <c r="E668" s="241"/>
      <c r="F668" s="248"/>
      <c r="G668" s="243">
        <f t="shared" si="19"/>
        <v>0</v>
      </c>
      <c r="H668" s="248"/>
      <c r="I668" s="248"/>
      <c r="J668" s="218">
        <f t="shared" si="20"/>
        <v>0</v>
      </c>
      <c r="K668" s="244"/>
      <c r="L668" s="244"/>
      <c r="M668" s="244"/>
      <c r="N668" s="244"/>
      <c r="O668" s="245"/>
      <c r="P668" s="245"/>
      <c r="Q668" s="237"/>
      <c r="R668" s="246"/>
    </row>
    <row r="669" spans="1:18">
      <c r="A669" s="247"/>
      <c r="B669" s="158">
        <v>662</v>
      </c>
      <c r="C669" s="246"/>
      <c r="D669" s="240"/>
      <c r="E669" s="241"/>
      <c r="F669" s="248"/>
      <c r="G669" s="243">
        <f t="shared" si="19"/>
        <v>0</v>
      </c>
      <c r="H669" s="248"/>
      <c r="I669" s="248"/>
      <c r="J669" s="218">
        <f t="shared" si="20"/>
        <v>0</v>
      </c>
      <c r="K669" s="244"/>
      <c r="L669" s="244"/>
      <c r="M669" s="244"/>
      <c r="N669" s="244"/>
      <c r="O669" s="245"/>
      <c r="P669" s="245"/>
      <c r="Q669" s="237"/>
      <c r="R669" s="246"/>
    </row>
    <row r="670" spans="1:18">
      <c r="A670" s="247"/>
      <c r="B670" s="158">
        <v>663</v>
      </c>
      <c r="C670" s="246"/>
      <c r="D670" s="240"/>
      <c r="E670" s="241"/>
      <c r="F670" s="248"/>
      <c r="G670" s="243">
        <f t="shared" si="19"/>
        <v>0</v>
      </c>
      <c r="H670" s="248"/>
      <c r="I670" s="248"/>
      <c r="J670" s="218">
        <f t="shared" si="20"/>
        <v>0</v>
      </c>
      <c r="K670" s="244"/>
      <c r="L670" s="244"/>
      <c r="M670" s="244"/>
      <c r="N670" s="244"/>
      <c r="O670" s="245"/>
      <c r="P670" s="245"/>
      <c r="Q670" s="237"/>
      <c r="R670" s="246"/>
    </row>
    <row r="671" spans="1:18">
      <c r="A671" s="247"/>
      <c r="B671" s="158">
        <v>664</v>
      </c>
      <c r="C671" s="246"/>
      <c r="D671" s="240"/>
      <c r="E671" s="241"/>
      <c r="F671" s="248"/>
      <c r="G671" s="243">
        <f t="shared" si="19"/>
        <v>0</v>
      </c>
      <c r="H671" s="248"/>
      <c r="I671" s="248"/>
      <c r="J671" s="218">
        <f t="shared" si="20"/>
        <v>0</v>
      </c>
      <c r="K671" s="244"/>
      <c r="L671" s="244"/>
      <c r="M671" s="244"/>
      <c r="N671" s="244"/>
      <c r="O671" s="245"/>
      <c r="P671" s="245"/>
      <c r="Q671" s="237"/>
      <c r="R671" s="246"/>
    </row>
    <row r="672" spans="1:18">
      <c r="A672" s="247"/>
      <c r="B672" s="158">
        <v>665</v>
      </c>
      <c r="C672" s="246"/>
      <c r="D672" s="240"/>
      <c r="E672" s="241"/>
      <c r="F672" s="248"/>
      <c r="G672" s="243">
        <f t="shared" si="19"/>
        <v>0</v>
      </c>
      <c r="H672" s="248"/>
      <c r="I672" s="248"/>
      <c r="J672" s="218">
        <f t="shared" si="20"/>
        <v>0</v>
      </c>
      <c r="K672" s="244"/>
      <c r="L672" s="244"/>
      <c r="M672" s="244"/>
      <c r="N672" s="244"/>
      <c r="O672" s="245"/>
      <c r="P672" s="245"/>
      <c r="Q672" s="237"/>
      <c r="R672" s="246"/>
    </row>
    <row r="673" spans="1:18">
      <c r="A673" s="247"/>
      <c r="B673" s="158">
        <v>666</v>
      </c>
      <c r="C673" s="246"/>
      <c r="D673" s="240"/>
      <c r="E673" s="241"/>
      <c r="F673" s="248"/>
      <c r="G673" s="243">
        <f t="shared" si="19"/>
        <v>0</v>
      </c>
      <c r="H673" s="248"/>
      <c r="I673" s="248"/>
      <c r="J673" s="218">
        <f t="shared" si="20"/>
        <v>0</v>
      </c>
      <c r="K673" s="244"/>
      <c r="L673" s="244"/>
      <c r="M673" s="244"/>
      <c r="N673" s="244"/>
      <c r="O673" s="245"/>
      <c r="P673" s="245"/>
      <c r="Q673" s="237"/>
      <c r="R673" s="246"/>
    </row>
    <row r="674" spans="1:18">
      <c r="A674" s="247"/>
      <c r="B674" s="158">
        <v>667</v>
      </c>
      <c r="C674" s="246"/>
      <c r="D674" s="240"/>
      <c r="E674" s="241"/>
      <c r="F674" s="248"/>
      <c r="G674" s="243">
        <f t="shared" si="19"/>
        <v>0</v>
      </c>
      <c r="H674" s="248"/>
      <c r="I674" s="248"/>
      <c r="J674" s="218">
        <f t="shared" si="20"/>
        <v>0</v>
      </c>
      <c r="K674" s="244"/>
      <c r="L674" s="244"/>
      <c r="M674" s="244"/>
      <c r="N674" s="244"/>
      <c r="O674" s="245"/>
      <c r="P674" s="245"/>
      <c r="Q674" s="237"/>
      <c r="R674" s="246"/>
    </row>
    <row r="675" spans="1:18">
      <c r="A675" s="247"/>
      <c r="B675" s="158">
        <v>668</v>
      </c>
      <c r="C675" s="246"/>
      <c r="D675" s="240"/>
      <c r="E675" s="241"/>
      <c r="F675" s="248"/>
      <c r="G675" s="243">
        <f t="shared" si="19"/>
        <v>0</v>
      </c>
      <c r="H675" s="248"/>
      <c r="I675" s="248"/>
      <c r="J675" s="218">
        <f t="shared" si="20"/>
        <v>0</v>
      </c>
      <c r="K675" s="244"/>
      <c r="L675" s="244"/>
      <c r="M675" s="244"/>
      <c r="N675" s="244"/>
      <c r="O675" s="245"/>
      <c r="P675" s="245"/>
      <c r="Q675" s="237"/>
      <c r="R675" s="246"/>
    </row>
    <row r="676" spans="1:18">
      <c r="A676" s="247"/>
      <c r="B676" s="158">
        <v>669</v>
      </c>
      <c r="C676" s="246"/>
      <c r="D676" s="240"/>
      <c r="E676" s="241"/>
      <c r="F676" s="248"/>
      <c r="G676" s="243">
        <f t="shared" si="19"/>
        <v>0</v>
      </c>
      <c r="H676" s="248"/>
      <c r="I676" s="248"/>
      <c r="J676" s="218">
        <f t="shared" si="20"/>
        <v>0</v>
      </c>
      <c r="K676" s="244"/>
      <c r="L676" s="244"/>
      <c r="M676" s="244"/>
      <c r="N676" s="244"/>
      <c r="O676" s="245"/>
      <c r="P676" s="245"/>
      <c r="Q676" s="237"/>
      <c r="R676" s="246"/>
    </row>
    <row r="677" spans="1:18">
      <c r="A677" s="247"/>
      <c r="B677" s="158">
        <v>670</v>
      </c>
      <c r="C677" s="246"/>
      <c r="D677" s="240"/>
      <c r="E677" s="241"/>
      <c r="F677" s="248"/>
      <c r="G677" s="243">
        <f t="shared" si="19"/>
        <v>0</v>
      </c>
      <c r="H677" s="248"/>
      <c r="I677" s="248"/>
      <c r="J677" s="218">
        <f t="shared" si="20"/>
        <v>0</v>
      </c>
      <c r="K677" s="244"/>
      <c r="L677" s="244"/>
      <c r="M677" s="244"/>
      <c r="N677" s="244"/>
      <c r="O677" s="245"/>
      <c r="P677" s="245"/>
      <c r="Q677" s="237"/>
      <c r="R677" s="246"/>
    </row>
    <row r="678" spans="1:18">
      <c r="A678" s="247"/>
      <c r="B678" s="158">
        <v>671</v>
      </c>
      <c r="C678" s="246"/>
      <c r="D678" s="240"/>
      <c r="E678" s="241"/>
      <c r="F678" s="248"/>
      <c r="G678" s="243">
        <f t="shared" si="19"/>
        <v>0</v>
      </c>
      <c r="H678" s="248"/>
      <c r="I678" s="248"/>
      <c r="J678" s="218">
        <f t="shared" si="20"/>
        <v>0</v>
      </c>
      <c r="K678" s="244"/>
      <c r="L678" s="244"/>
      <c r="M678" s="244"/>
      <c r="N678" s="244"/>
      <c r="O678" s="245"/>
      <c r="P678" s="245"/>
      <c r="Q678" s="237"/>
      <c r="R678" s="246"/>
    </row>
    <row r="679" spans="1:18">
      <c r="A679" s="247"/>
      <c r="B679" s="158">
        <v>672</v>
      </c>
      <c r="C679" s="246"/>
      <c r="D679" s="240"/>
      <c r="E679" s="241"/>
      <c r="F679" s="248"/>
      <c r="G679" s="243">
        <f t="shared" si="19"/>
        <v>0</v>
      </c>
      <c r="H679" s="248"/>
      <c r="I679" s="248"/>
      <c r="J679" s="218">
        <f t="shared" si="20"/>
        <v>0</v>
      </c>
      <c r="K679" s="244"/>
      <c r="L679" s="244"/>
      <c r="M679" s="244"/>
      <c r="N679" s="244"/>
      <c r="O679" s="245"/>
      <c r="P679" s="245"/>
      <c r="Q679" s="237"/>
      <c r="R679" s="246"/>
    </row>
    <row r="680" spans="1:18">
      <c r="A680" s="247"/>
      <c r="B680" s="158">
        <v>673</v>
      </c>
      <c r="C680" s="246"/>
      <c r="D680" s="240"/>
      <c r="E680" s="241"/>
      <c r="F680" s="248"/>
      <c r="G680" s="243">
        <f t="shared" si="19"/>
        <v>0</v>
      </c>
      <c r="H680" s="248"/>
      <c r="I680" s="248"/>
      <c r="J680" s="218">
        <f t="shared" si="20"/>
        <v>0</v>
      </c>
      <c r="K680" s="244"/>
      <c r="L680" s="244"/>
      <c r="M680" s="244"/>
      <c r="N680" s="244"/>
      <c r="O680" s="245"/>
      <c r="P680" s="245"/>
      <c r="Q680" s="237"/>
      <c r="R680" s="246"/>
    </row>
    <row r="681" spans="1:18">
      <c r="A681" s="247"/>
      <c r="B681" s="158">
        <v>674</v>
      </c>
      <c r="C681" s="246"/>
      <c r="D681" s="240"/>
      <c r="E681" s="241"/>
      <c r="F681" s="248"/>
      <c r="G681" s="243">
        <f t="shared" si="19"/>
        <v>0</v>
      </c>
      <c r="H681" s="248"/>
      <c r="I681" s="248"/>
      <c r="J681" s="218">
        <f t="shared" si="20"/>
        <v>0</v>
      </c>
      <c r="K681" s="244"/>
      <c r="L681" s="244"/>
      <c r="M681" s="244"/>
      <c r="N681" s="244"/>
      <c r="O681" s="245"/>
      <c r="P681" s="245"/>
      <c r="Q681" s="237"/>
      <c r="R681" s="246"/>
    </row>
    <row r="682" spans="1:18">
      <c r="A682" s="247"/>
      <c r="B682" s="158">
        <v>675</v>
      </c>
      <c r="C682" s="246"/>
      <c r="D682" s="240"/>
      <c r="E682" s="241"/>
      <c r="F682" s="248"/>
      <c r="G682" s="243">
        <f t="shared" si="19"/>
        <v>0</v>
      </c>
      <c r="H682" s="248"/>
      <c r="I682" s="248"/>
      <c r="J682" s="218">
        <f t="shared" si="20"/>
        <v>0</v>
      </c>
      <c r="K682" s="244"/>
      <c r="L682" s="244"/>
      <c r="M682" s="244"/>
      <c r="N682" s="244"/>
      <c r="O682" s="245"/>
      <c r="P682" s="245"/>
      <c r="Q682" s="237"/>
      <c r="R682" s="246"/>
    </row>
    <row r="683" spans="1:18">
      <c r="A683" s="247"/>
      <c r="B683" s="158">
        <v>676</v>
      </c>
      <c r="C683" s="246"/>
      <c r="D683" s="240"/>
      <c r="E683" s="241"/>
      <c r="F683" s="248"/>
      <c r="G683" s="243">
        <f t="shared" si="19"/>
        <v>0</v>
      </c>
      <c r="H683" s="248"/>
      <c r="I683" s="248"/>
      <c r="J683" s="218">
        <f t="shared" si="20"/>
        <v>0</v>
      </c>
      <c r="K683" s="244"/>
      <c r="L683" s="244"/>
      <c r="M683" s="244"/>
      <c r="N683" s="244"/>
      <c r="O683" s="245"/>
      <c r="P683" s="245"/>
      <c r="Q683" s="237"/>
      <c r="R683" s="246"/>
    </row>
    <row r="684" spans="1:18">
      <c r="A684" s="247"/>
      <c r="B684" s="158">
        <v>677</v>
      </c>
      <c r="C684" s="246"/>
      <c r="D684" s="240"/>
      <c r="E684" s="241"/>
      <c r="F684" s="248"/>
      <c r="G684" s="243">
        <f t="shared" si="19"/>
        <v>0</v>
      </c>
      <c r="H684" s="248"/>
      <c r="I684" s="248"/>
      <c r="J684" s="218">
        <f t="shared" si="20"/>
        <v>0</v>
      </c>
      <c r="K684" s="244"/>
      <c r="L684" s="244"/>
      <c r="M684" s="244"/>
      <c r="N684" s="244"/>
      <c r="O684" s="245"/>
      <c r="P684" s="245"/>
      <c r="Q684" s="237"/>
      <c r="R684" s="246"/>
    </row>
    <row r="685" spans="1:18">
      <c r="A685" s="247"/>
      <c r="B685" s="158">
        <v>678</v>
      </c>
      <c r="C685" s="246"/>
      <c r="D685" s="240"/>
      <c r="E685" s="241"/>
      <c r="F685" s="248"/>
      <c r="G685" s="243">
        <f t="shared" si="19"/>
        <v>0</v>
      </c>
      <c r="H685" s="248"/>
      <c r="I685" s="248"/>
      <c r="J685" s="218">
        <f t="shared" si="20"/>
        <v>0</v>
      </c>
      <c r="K685" s="244"/>
      <c r="L685" s="244"/>
      <c r="M685" s="244"/>
      <c r="N685" s="244"/>
      <c r="O685" s="245"/>
      <c r="P685" s="245"/>
      <c r="Q685" s="237"/>
      <c r="R685" s="246"/>
    </row>
    <row r="686" spans="1:18">
      <c r="A686" s="247"/>
      <c r="B686" s="158">
        <v>679</v>
      </c>
      <c r="C686" s="246"/>
      <c r="D686" s="240"/>
      <c r="E686" s="241"/>
      <c r="F686" s="248"/>
      <c r="G686" s="243">
        <f t="shared" si="19"/>
        <v>0</v>
      </c>
      <c r="H686" s="248"/>
      <c r="I686" s="248"/>
      <c r="J686" s="218">
        <f t="shared" si="20"/>
        <v>0</v>
      </c>
      <c r="K686" s="244"/>
      <c r="L686" s="244"/>
      <c r="M686" s="244"/>
      <c r="N686" s="244"/>
      <c r="O686" s="245"/>
      <c r="P686" s="245"/>
      <c r="Q686" s="237"/>
      <c r="R686" s="246"/>
    </row>
    <row r="687" spans="1:18">
      <c r="A687" s="247"/>
      <c r="B687" s="158">
        <v>680</v>
      </c>
      <c r="C687" s="246"/>
      <c r="D687" s="240"/>
      <c r="E687" s="241"/>
      <c r="F687" s="248"/>
      <c r="G687" s="243">
        <f t="shared" si="19"/>
        <v>0</v>
      </c>
      <c r="H687" s="248"/>
      <c r="I687" s="248"/>
      <c r="J687" s="218">
        <f t="shared" si="20"/>
        <v>0</v>
      </c>
      <c r="K687" s="244"/>
      <c r="L687" s="244"/>
      <c r="M687" s="244"/>
      <c r="N687" s="244"/>
      <c r="O687" s="245"/>
      <c r="P687" s="245"/>
      <c r="Q687" s="237"/>
      <c r="R687" s="246"/>
    </row>
    <row r="688" spans="1:18">
      <c r="A688" s="247"/>
      <c r="B688" s="158">
        <v>681</v>
      </c>
      <c r="C688" s="246"/>
      <c r="D688" s="240"/>
      <c r="E688" s="241"/>
      <c r="F688" s="248"/>
      <c r="G688" s="243">
        <f t="shared" si="19"/>
        <v>0</v>
      </c>
      <c r="H688" s="248"/>
      <c r="I688" s="248"/>
      <c r="J688" s="218">
        <f t="shared" si="20"/>
        <v>0</v>
      </c>
      <c r="K688" s="244"/>
      <c r="L688" s="244"/>
      <c r="M688" s="244"/>
      <c r="N688" s="244"/>
      <c r="O688" s="245"/>
      <c r="P688" s="245"/>
      <c r="Q688" s="237"/>
      <c r="R688" s="246"/>
    </row>
    <row r="689" spans="1:18">
      <c r="A689" s="247"/>
      <c r="B689" s="158">
        <v>682</v>
      </c>
      <c r="C689" s="246"/>
      <c r="D689" s="240"/>
      <c r="E689" s="241"/>
      <c r="F689" s="248"/>
      <c r="G689" s="243">
        <f t="shared" si="19"/>
        <v>0</v>
      </c>
      <c r="H689" s="248"/>
      <c r="I689" s="248"/>
      <c r="J689" s="218">
        <f t="shared" si="20"/>
        <v>0</v>
      </c>
      <c r="K689" s="244"/>
      <c r="L689" s="244"/>
      <c r="M689" s="244"/>
      <c r="N689" s="244"/>
      <c r="O689" s="245"/>
      <c r="P689" s="245"/>
      <c r="Q689" s="237"/>
      <c r="R689" s="246"/>
    </row>
    <row r="690" spans="1:18">
      <c r="A690" s="247"/>
      <c r="B690" s="158">
        <v>683</v>
      </c>
      <c r="C690" s="246"/>
      <c r="D690" s="240"/>
      <c r="E690" s="241"/>
      <c r="F690" s="248"/>
      <c r="G690" s="243">
        <f t="shared" si="19"/>
        <v>0</v>
      </c>
      <c r="H690" s="248"/>
      <c r="I690" s="248"/>
      <c r="J690" s="218">
        <f t="shared" si="20"/>
        <v>0</v>
      </c>
      <c r="K690" s="244"/>
      <c r="L690" s="244"/>
      <c r="M690" s="244"/>
      <c r="N690" s="244"/>
      <c r="O690" s="245"/>
      <c r="P690" s="245"/>
      <c r="Q690" s="237"/>
      <c r="R690" s="246"/>
    </row>
    <row r="691" spans="1:18">
      <c r="A691" s="247"/>
      <c r="B691" s="158">
        <v>684</v>
      </c>
      <c r="C691" s="246"/>
      <c r="D691" s="240"/>
      <c r="E691" s="241"/>
      <c r="F691" s="248"/>
      <c r="G691" s="243">
        <f t="shared" si="19"/>
        <v>0</v>
      </c>
      <c r="H691" s="248"/>
      <c r="I691" s="248"/>
      <c r="J691" s="218">
        <f t="shared" si="20"/>
        <v>0</v>
      </c>
      <c r="K691" s="244"/>
      <c r="L691" s="244"/>
      <c r="M691" s="244"/>
      <c r="N691" s="244"/>
      <c r="O691" s="245"/>
      <c r="P691" s="245"/>
      <c r="Q691" s="237"/>
      <c r="R691" s="246"/>
    </row>
    <row r="692" spans="1:18">
      <c r="A692" s="247"/>
      <c r="B692" s="158">
        <v>685</v>
      </c>
      <c r="C692" s="246"/>
      <c r="D692" s="240"/>
      <c r="E692" s="241"/>
      <c r="F692" s="248"/>
      <c r="G692" s="243">
        <f t="shared" si="19"/>
        <v>0</v>
      </c>
      <c r="H692" s="248"/>
      <c r="I692" s="248"/>
      <c r="J692" s="218">
        <f t="shared" si="20"/>
        <v>0</v>
      </c>
      <c r="K692" s="244"/>
      <c r="L692" s="244"/>
      <c r="M692" s="244"/>
      <c r="N692" s="244"/>
      <c r="O692" s="245"/>
      <c r="P692" s="245"/>
      <c r="Q692" s="237"/>
      <c r="R692" s="246"/>
    </row>
    <row r="693" spans="1:18">
      <c r="A693" s="247"/>
      <c r="B693" s="158">
        <v>686</v>
      </c>
      <c r="C693" s="246"/>
      <c r="D693" s="240"/>
      <c r="E693" s="241"/>
      <c r="F693" s="248"/>
      <c r="G693" s="243">
        <f t="shared" si="19"/>
        <v>0</v>
      </c>
      <c r="H693" s="248"/>
      <c r="I693" s="248"/>
      <c r="J693" s="218">
        <f t="shared" si="20"/>
        <v>0</v>
      </c>
      <c r="K693" s="244"/>
      <c r="L693" s="244"/>
      <c r="M693" s="244"/>
      <c r="N693" s="244"/>
      <c r="O693" s="245"/>
      <c r="P693" s="245"/>
      <c r="Q693" s="237"/>
      <c r="R693" s="246"/>
    </row>
    <row r="694" spans="1:18">
      <c r="A694" s="247"/>
      <c r="B694" s="158">
        <v>687</v>
      </c>
      <c r="C694" s="246"/>
      <c r="D694" s="240"/>
      <c r="E694" s="241"/>
      <c r="F694" s="248"/>
      <c r="G694" s="243">
        <f t="shared" si="19"/>
        <v>0</v>
      </c>
      <c r="H694" s="248"/>
      <c r="I694" s="248"/>
      <c r="J694" s="218">
        <f t="shared" si="20"/>
        <v>0</v>
      </c>
      <c r="K694" s="244"/>
      <c r="L694" s="244"/>
      <c r="M694" s="244"/>
      <c r="N694" s="244"/>
      <c r="O694" s="245"/>
      <c r="P694" s="245"/>
      <c r="Q694" s="237"/>
      <c r="R694" s="246"/>
    </row>
    <row r="695" spans="1:18">
      <c r="A695" s="247"/>
      <c r="B695" s="158">
        <v>688</v>
      </c>
      <c r="C695" s="246"/>
      <c r="D695" s="240"/>
      <c r="E695" s="241"/>
      <c r="F695" s="248"/>
      <c r="G695" s="243">
        <f t="shared" si="19"/>
        <v>0</v>
      </c>
      <c r="H695" s="248"/>
      <c r="I695" s="248"/>
      <c r="J695" s="218">
        <f t="shared" si="20"/>
        <v>0</v>
      </c>
      <c r="K695" s="244"/>
      <c r="L695" s="244"/>
      <c r="M695" s="244"/>
      <c r="N695" s="244"/>
      <c r="O695" s="245"/>
      <c r="P695" s="245"/>
      <c r="Q695" s="237"/>
      <c r="R695" s="246"/>
    </row>
    <row r="696" spans="1:18">
      <c r="A696" s="247"/>
      <c r="B696" s="158">
        <v>689</v>
      </c>
      <c r="C696" s="246"/>
      <c r="D696" s="240"/>
      <c r="E696" s="241"/>
      <c r="F696" s="248"/>
      <c r="G696" s="243">
        <f t="shared" si="19"/>
        <v>0</v>
      </c>
      <c r="H696" s="248"/>
      <c r="I696" s="248"/>
      <c r="J696" s="218">
        <f t="shared" si="20"/>
        <v>0</v>
      </c>
      <c r="K696" s="244"/>
      <c r="L696" s="244"/>
      <c r="M696" s="244"/>
      <c r="N696" s="244"/>
      <c r="O696" s="245"/>
      <c r="P696" s="245"/>
      <c r="Q696" s="237"/>
      <c r="R696" s="246"/>
    </row>
    <row r="697" spans="1:18">
      <c r="A697" s="247"/>
      <c r="B697" s="158">
        <v>690</v>
      </c>
      <c r="C697" s="246"/>
      <c r="D697" s="240"/>
      <c r="E697" s="241"/>
      <c r="F697" s="248"/>
      <c r="G697" s="243">
        <f t="shared" si="19"/>
        <v>0</v>
      </c>
      <c r="H697" s="248"/>
      <c r="I697" s="248"/>
      <c r="J697" s="218">
        <f t="shared" si="20"/>
        <v>0</v>
      </c>
      <c r="K697" s="244"/>
      <c r="L697" s="244"/>
      <c r="M697" s="244"/>
      <c r="N697" s="244"/>
      <c r="O697" s="245"/>
      <c r="P697" s="245"/>
      <c r="Q697" s="237"/>
      <c r="R697" s="246"/>
    </row>
    <row r="698" spans="1:18">
      <c r="A698" s="247"/>
      <c r="B698" s="158">
        <v>691</v>
      </c>
      <c r="C698" s="246"/>
      <c r="D698" s="240"/>
      <c r="E698" s="241"/>
      <c r="F698" s="248"/>
      <c r="G698" s="243">
        <f t="shared" si="19"/>
        <v>0</v>
      </c>
      <c r="H698" s="248"/>
      <c r="I698" s="248"/>
      <c r="J698" s="218">
        <f t="shared" si="20"/>
        <v>0</v>
      </c>
      <c r="K698" s="244"/>
      <c r="L698" s="244"/>
      <c r="M698" s="244"/>
      <c r="N698" s="244"/>
      <c r="O698" s="245"/>
      <c r="P698" s="245"/>
      <c r="Q698" s="237"/>
      <c r="R698" s="246"/>
    </row>
    <row r="699" spans="1:18">
      <c r="A699" s="247"/>
      <c r="B699" s="158">
        <v>692</v>
      </c>
      <c r="C699" s="246"/>
      <c r="D699" s="240"/>
      <c r="E699" s="241"/>
      <c r="F699" s="248"/>
      <c r="G699" s="243">
        <f t="shared" si="19"/>
        <v>0</v>
      </c>
      <c r="H699" s="248"/>
      <c r="I699" s="248"/>
      <c r="J699" s="218">
        <f t="shared" si="20"/>
        <v>0</v>
      </c>
      <c r="K699" s="244"/>
      <c r="L699" s="244"/>
      <c r="M699" s="244"/>
      <c r="N699" s="244"/>
      <c r="O699" s="245"/>
      <c r="P699" s="245"/>
      <c r="Q699" s="237"/>
      <c r="R699" s="246"/>
    </row>
    <row r="700" spans="1:18">
      <c r="A700" s="247"/>
      <c r="B700" s="158">
        <v>693</v>
      </c>
      <c r="C700" s="246"/>
      <c r="D700" s="240"/>
      <c r="E700" s="241"/>
      <c r="F700" s="248"/>
      <c r="G700" s="243">
        <f t="shared" ref="G700:G763" si="21">E700*F700</f>
        <v>0</v>
      </c>
      <c r="H700" s="248"/>
      <c r="I700" s="248"/>
      <c r="J700" s="218">
        <f t="shared" si="20"/>
        <v>0</v>
      </c>
      <c r="K700" s="244"/>
      <c r="L700" s="244"/>
      <c r="M700" s="244"/>
      <c r="N700" s="244"/>
      <c r="O700" s="245"/>
      <c r="P700" s="245"/>
      <c r="Q700" s="237"/>
      <c r="R700" s="246"/>
    </row>
    <row r="701" spans="1:18">
      <c r="A701" s="247"/>
      <c r="B701" s="158">
        <v>694</v>
      </c>
      <c r="C701" s="246"/>
      <c r="D701" s="240"/>
      <c r="E701" s="241"/>
      <c r="F701" s="248"/>
      <c r="G701" s="243">
        <f t="shared" si="21"/>
        <v>0</v>
      </c>
      <c r="H701" s="248"/>
      <c r="I701" s="248"/>
      <c r="J701" s="218">
        <f t="shared" si="20"/>
        <v>0</v>
      </c>
      <c r="K701" s="244"/>
      <c r="L701" s="244"/>
      <c r="M701" s="244"/>
      <c r="N701" s="244"/>
      <c r="O701" s="245"/>
      <c r="P701" s="245"/>
      <c r="Q701" s="237"/>
      <c r="R701" s="246"/>
    </row>
    <row r="702" spans="1:18">
      <c r="A702" s="247"/>
      <c r="B702" s="158">
        <v>695</v>
      </c>
      <c r="C702" s="246"/>
      <c r="D702" s="240"/>
      <c r="E702" s="241"/>
      <c r="F702" s="248"/>
      <c r="G702" s="243">
        <f t="shared" si="21"/>
        <v>0</v>
      </c>
      <c r="H702" s="248"/>
      <c r="I702" s="248"/>
      <c r="J702" s="218">
        <f t="shared" si="20"/>
        <v>0</v>
      </c>
      <c r="K702" s="244"/>
      <c r="L702" s="244"/>
      <c r="M702" s="244"/>
      <c r="N702" s="244"/>
      <c r="O702" s="245"/>
      <c r="P702" s="245"/>
      <c r="Q702" s="237"/>
      <c r="R702" s="246"/>
    </row>
    <row r="703" spans="1:18">
      <c r="A703" s="247"/>
      <c r="B703" s="158">
        <v>696</v>
      </c>
      <c r="C703" s="246"/>
      <c r="D703" s="240"/>
      <c r="E703" s="241"/>
      <c r="F703" s="248"/>
      <c r="G703" s="243">
        <f t="shared" si="21"/>
        <v>0</v>
      </c>
      <c r="H703" s="248"/>
      <c r="I703" s="248"/>
      <c r="J703" s="218">
        <f t="shared" ref="J703:J766" si="22">SUM(G703:I703)</f>
        <v>0</v>
      </c>
      <c r="K703" s="244"/>
      <c r="L703" s="244"/>
      <c r="M703" s="244"/>
      <c r="N703" s="244"/>
      <c r="O703" s="245"/>
      <c r="P703" s="245"/>
      <c r="Q703" s="237"/>
      <c r="R703" s="246"/>
    </row>
    <row r="704" spans="1:18">
      <c r="A704" s="247"/>
      <c r="B704" s="158">
        <v>697</v>
      </c>
      <c r="C704" s="246"/>
      <c r="D704" s="240"/>
      <c r="E704" s="241"/>
      <c r="F704" s="248"/>
      <c r="G704" s="243">
        <f t="shared" si="21"/>
        <v>0</v>
      </c>
      <c r="H704" s="248"/>
      <c r="I704" s="248"/>
      <c r="J704" s="218">
        <f t="shared" si="22"/>
        <v>0</v>
      </c>
      <c r="K704" s="244"/>
      <c r="L704" s="244"/>
      <c r="M704" s="244"/>
      <c r="N704" s="244"/>
      <c r="O704" s="245"/>
      <c r="P704" s="245"/>
      <c r="Q704" s="237"/>
      <c r="R704" s="246"/>
    </row>
    <row r="705" spans="1:18">
      <c r="A705" s="247"/>
      <c r="B705" s="158">
        <v>698</v>
      </c>
      <c r="C705" s="246"/>
      <c r="D705" s="240"/>
      <c r="E705" s="241"/>
      <c r="F705" s="248"/>
      <c r="G705" s="243">
        <f t="shared" si="21"/>
        <v>0</v>
      </c>
      <c r="H705" s="248"/>
      <c r="I705" s="248"/>
      <c r="J705" s="218">
        <f t="shared" si="22"/>
        <v>0</v>
      </c>
      <c r="K705" s="244"/>
      <c r="L705" s="244"/>
      <c r="M705" s="244"/>
      <c r="N705" s="244"/>
      <c r="O705" s="245"/>
      <c r="P705" s="245"/>
      <c r="Q705" s="237"/>
      <c r="R705" s="246"/>
    </row>
    <row r="706" spans="1:18">
      <c r="A706" s="247"/>
      <c r="B706" s="158">
        <v>699</v>
      </c>
      <c r="C706" s="246"/>
      <c r="D706" s="240"/>
      <c r="E706" s="241"/>
      <c r="F706" s="248"/>
      <c r="G706" s="243">
        <f t="shared" si="21"/>
        <v>0</v>
      </c>
      <c r="H706" s="248"/>
      <c r="I706" s="248"/>
      <c r="J706" s="218">
        <f t="shared" si="22"/>
        <v>0</v>
      </c>
      <c r="K706" s="244"/>
      <c r="L706" s="244"/>
      <c r="M706" s="244"/>
      <c r="N706" s="244"/>
      <c r="O706" s="245"/>
      <c r="P706" s="245"/>
      <c r="Q706" s="237"/>
      <c r="R706" s="246"/>
    </row>
    <row r="707" spans="1:18">
      <c r="A707" s="247"/>
      <c r="B707" s="158">
        <v>700</v>
      </c>
      <c r="C707" s="246"/>
      <c r="D707" s="240"/>
      <c r="E707" s="241"/>
      <c r="F707" s="248"/>
      <c r="G707" s="243">
        <f t="shared" si="21"/>
        <v>0</v>
      </c>
      <c r="H707" s="248"/>
      <c r="I707" s="248"/>
      <c r="J707" s="218">
        <f t="shared" si="22"/>
        <v>0</v>
      </c>
      <c r="K707" s="244"/>
      <c r="L707" s="244"/>
      <c r="M707" s="244"/>
      <c r="N707" s="244"/>
      <c r="O707" s="245"/>
      <c r="P707" s="245"/>
      <c r="Q707" s="237"/>
      <c r="R707" s="246"/>
    </row>
    <row r="708" spans="1:18">
      <c r="A708" s="247"/>
      <c r="B708" s="158">
        <v>701</v>
      </c>
      <c r="C708" s="246"/>
      <c r="D708" s="240"/>
      <c r="E708" s="241"/>
      <c r="F708" s="248"/>
      <c r="G708" s="243">
        <f t="shared" si="21"/>
        <v>0</v>
      </c>
      <c r="H708" s="248"/>
      <c r="I708" s="248"/>
      <c r="J708" s="218">
        <f t="shared" si="22"/>
        <v>0</v>
      </c>
      <c r="K708" s="244"/>
      <c r="L708" s="244"/>
      <c r="M708" s="244"/>
      <c r="N708" s="244"/>
      <c r="O708" s="245"/>
      <c r="P708" s="245"/>
      <c r="Q708" s="237"/>
      <c r="R708" s="246"/>
    </row>
    <row r="709" spans="1:18">
      <c r="A709" s="247"/>
      <c r="B709" s="158">
        <v>702</v>
      </c>
      <c r="C709" s="246"/>
      <c r="D709" s="240"/>
      <c r="E709" s="241"/>
      <c r="F709" s="248"/>
      <c r="G709" s="243">
        <f t="shared" si="21"/>
        <v>0</v>
      </c>
      <c r="H709" s="248"/>
      <c r="I709" s="248"/>
      <c r="J709" s="218">
        <f t="shared" si="22"/>
        <v>0</v>
      </c>
      <c r="K709" s="244"/>
      <c r="L709" s="244"/>
      <c r="M709" s="244"/>
      <c r="N709" s="244"/>
      <c r="O709" s="245"/>
      <c r="P709" s="245"/>
      <c r="Q709" s="237"/>
      <c r="R709" s="246"/>
    </row>
    <row r="710" spans="1:18">
      <c r="A710" s="247"/>
      <c r="B710" s="158">
        <v>703</v>
      </c>
      <c r="C710" s="246"/>
      <c r="D710" s="240"/>
      <c r="E710" s="241"/>
      <c r="F710" s="248"/>
      <c r="G710" s="243">
        <f t="shared" si="21"/>
        <v>0</v>
      </c>
      <c r="H710" s="248"/>
      <c r="I710" s="248"/>
      <c r="J710" s="218">
        <f t="shared" si="22"/>
        <v>0</v>
      </c>
      <c r="K710" s="244"/>
      <c r="L710" s="244"/>
      <c r="M710" s="244"/>
      <c r="N710" s="244"/>
      <c r="O710" s="245"/>
      <c r="P710" s="245"/>
      <c r="Q710" s="237"/>
      <c r="R710" s="246"/>
    </row>
    <row r="711" spans="1:18">
      <c r="A711" s="247"/>
      <c r="B711" s="158">
        <v>704</v>
      </c>
      <c r="C711" s="246"/>
      <c r="D711" s="240"/>
      <c r="E711" s="241"/>
      <c r="F711" s="248"/>
      <c r="G711" s="243">
        <f t="shared" si="21"/>
        <v>0</v>
      </c>
      <c r="H711" s="248"/>
      <c r="I711" s="248"/>
      <c r="J711" s="218">
        <f t="shared" si="22"/>
        <v>0</v>
      </c>
      <c r="K711" s="244"/>
      <c r="L711" s="244"/>
      <c r="M711" s="244"/>
      <c r="N711" s="244"/>
      <c r="O711" s="245"/>
      <c r="P711" s="245"/>
      <c r="Q711" s="237"/>
      <c r="R711" s="246"/>
    </row>
    <row r="712" spans="1:18">
      <c r="A712" s="247"/>
      <c r="B712" s="158">
        <v>705</v>
      </c>
      <c r="C712" s="246"/>
      <c r="D712" s="240"/>
      <c r="E712" s="241"/>
      <c r="F712" s="248"/>
      <c r="G712" s="243">
        <f t="shared" si="21"/>
        <v>0</v>
      </c>
      <c r="H712" s="248"/>
      <c r="I712" s="248"/>
      <c r="J712" s="218">
        <f t="shared" si="22"/>
        <v>0</v>
      </c>
      <c r="K712" s="244"/>
      <c r="L712" s="244"/>
      <c r="M712" s="244"/>
      <c r="N712" s="244"/>
      <c r="O712" s="245"/>
      <c r="P712" s="245"/>
      <c r="Q712" s="237"/>
      <c r="R712" s="246"/>
    </row>
    <row r="713" spans="1:18">
      <c r="A713" s="247"/>
      <c r="B713" s="158">
        <v>706</v>
      </c>
      <c r="C713" s="246"/>
      <c r="D713" s="240"/>
      <c r="E713" s="241"/>
      <c r="F713" s="248"/>
      <c r="G713" s="243">
        <f t="shared" si="21"/>
        <v>0</v>
      </c>
      <c r="H713" s="248"/>
      <c r="I713" s="248"/>
      <c r="J713" s="218">
        <f t="shared" si="22"/>
        <v>0</v>
      </c>
      <c r="K713" s="244"/>
      <c r="L713" s="244"/>
      <c r="M713" s="244"/>
      <c r="N713" s="244"/>
      <c r="O713" s="245"/>
      <c r="P713" s="245"/>
      <c r="Q713" s="237"/>
      <c r="R713" s="246"/>
    </row>
    <row r="714" spans="1:18">
      <c r="A714" s="247"/>
      <c r="B714" s="158">
        <v>707</v>
      </c>
      <c r="C714" s="246"/>
      <c r="D714" s="240"/>
      <c r="E714" s="241"/>
      <c r="F714" s="248"/>
      <c r="G714" s="243">
        <f t="shared" si="21"/>
        <v>0</v>
      </c>
      <c r="H714" s="248"/>
      <c r="I714" s="248"/>
      <c r="J714" s="218">
        <f t="shared" si="22"/>
        <v>0</v>
      </c>
      <c r="K714" s="244"/>
      <c r="L714" s="244"/>
      <c r="M714" s="244"/>
      <c r="N714" s="244"/>
      <c r="O714" s="245"/>
      <c r="P714" s="245"/>
      <c r="Q714" s="237"/>
      <c r="R714" s="246"/>
    </row>
    <row r="715" spans="1:18">
      <c r="A715" s="247"/>
      <c r="B715" s="158">
        <v>708</v>
      </c>
      <c r="C715" s="246"/>
      <c r="D715" s="240"/>
      <c r="E715" s="241"/>
      <c r="F715" s="248"/>
      <c r="G715" s="243">
        <f t="shared" si="21"/>
        <v>0</v>
      </c>
      <c r="H715" s="248"/>
      <c r="I715" s="248"/>
      <c r="J715" s="218">
        <f t="shared" si="22"/>
        <v>0</v>
      </c>
      <c r="K715" s="244"/>
      <c r="L715" s="244"/>
      <c r="M715" s="244"/>
      <c r="N715" s="244"/>
      <c r="O715" s="245"/>
      <c r="P715" s="245"/>
      <c r="Q715" s="237"/>
      <c r="R715" s="246"/>
    </row>
    <row r="716" spans="1:18">
      <c r="A716" s="247"/>
      <c r="B716" s="158">
        <v>709</v>
      </c>
      <c r="C716" s="246"/>
      <c r="D716" s="240"/>
      <c r="E716" s="241"/>
      <c r="F716" s="248"/>
      <c r="G716" s="243">
        <f t="shared" si="21"/>
        <v>0</v>
      </c>
      <c r="H716" s="248"/>
      <c r="I716" s="248"/>
      <c r="J716" s="218">
        <f t="shared" si="22"/>
        <v>0</v>
      </c>
      <c r="K716" s="244"/>
      <c r="L716" s="244"/>
      <c r="M716" s="244"/>
      <c r="N716" s="244"/>
      <c r="O716" s="245"/>
      <c r="P716" s="245"/>
      <c r="Q716" s="237"/>
      <c r="R716" s="246"/>
    </row>
    <row r="717" spans="1:18">
      <c r="A717" s="247"/>
      <c r="B717" s="158">
        <v>710</v>
      </c>
      <c r="C717" s="246"/>
      <c r="D717" s="240"/>
      <c r="E717" s="241"/>
      <c r="F717" s="248"/>
      <c r="G717" s="243">
        <f t="shared" si="21"/>
        <v>0</v>
      </c>
      <c r="H717" s="248"/>
      <c r="I717" s="248"/>
      <c r="J717" s="218">
        <f t="shared" si="22"/>
        <v>0</v>
      </c>
      <c r="K717" s="244"/>
      <c r="L717" s="244"/>
      <c r="M717" s="244"/>
      <c r="N717" s="244"/>
      <c r="O717" s="245"/>
      <c r="P717" s="245"/>
      <c r="Q717" s="237"/>
      <c r="R717" s="246"/>
    </row>
    <row r="718" spans="1:18">
      <c r="A718" s="247"/>
      <c r="B718" s="158">
        <v>711</v>
      </c>
      <c r="C718" s="246"/>
      <c r="D718" s="240"/>
      <c r="E718" s="241"/>
      <c r="F718" s="248"/>
      <c r="G718" s="243">
        <f t="shared" si="21"/>
        <v>0</v>
      </c>
      <c r="H718" s="248"/>
      <c r="I718" s="248"/>
      <c r="J718" s="218">
        <f t="shared" si="22"/>
        <v>0</v>
      </c>
      <c r="K718" s="244"/>
      <c r="L718" s="244"/>
      <c r="M718" s="244"/>
      <c r="N718" s="244"/>
      <c r="O718" s="245"/>
      <c r="P718" s="245"/>
      <c r="Q718" s="237"/>
      <c r="R718" s="246"/>
    </row>
    <row r="719" spans="1:18">
      <c r="A719" s="247"/>
      <c r="B719" s="158">
        <v>712</v>
      </c>
      <c r="C719" s="246"/>
      <c r="D719" s="240"/>
      <c r="E719" s="241"/>
      <c r="F719" s="248"/>
      <c r="G719" s="243">
        <f t="shared" si="21"/>
        <v>0</v>
      </c>
      <c r="H719" s="248"/>
      <c r="I719" s="248"/>
      <c r="J719" s="218">
        <f t="shared" si="22"/>
        <v>0</v>
      </c>
      <c r="K719" s="244"/>
      <c r="L719" s="244"/>
      <c r="M719" s="244"/>
      <c r="N719" s="244"/>
      <c r="O719" s="245"/>
      <c r="P719" s="245"/>
      <c r="Q719" s="237"/>
      <c r="R719" s="246"/>
    </row>
    <row r="720" spans="1:18">
      <c r="A720" s="247"/>
      <c r="B720" s="158">
        <v>713</v>
      </c>
      <c r="C720" s="246"/>
      <c r="D720" s="240"/>
      <c r="E720" s="241"/>
      <c r="F720" s="248"/>
      <c r="G720" s="243">
        <f t="shared" si="21"/>
        <v>0</v>
      </c>
      <c r="H720" s="248"/>
      <c r="I720" s="248"/>
      <c r="J720" s="218">
        <f t="shared" si="22"/>
        <v>0</v>
      </c>
      <c r="K720" s="244"/>
      <c r="L720" s="244"/>
      <c r="M720" s="244"/>
      <c r="N720" s="244"/>
      <c r="O720" s="245"/>
      <c r="P720" s="245"/>
      <c r="Q720" s="237"/>
      <c r="R720" s="246"/>
    </row>
    <row r="721" spans="1:18">
      <c r="A721" s="247"/>
      <c r="B721" s="158">
        <v>714</v>
      </c>
      <c r="C721" s="246"/>
      <c r="D721" s="240"/>
      <c r="E721" s="241"/>
      <c r="F721" s="248"/>
      <c r="G721" s="243">
        <f t="shared" si="21"/>
        <v>0</v>
      </c>
      <c r="H721" s="248"/>
      <c r="I721" s="248"/>
      <c r="J721" s="218">
        <f t="shared" si="22"/>
        <v>0</v>
      </c>
      <c r="K721" s="244"/>
      <c r="L721" s="244"/>
      <c r="M721" s="244"/>
      <c r="N721" s="244"/>
      <c r="O721" s="245"/>
      <c r="P721" s="245"/>
      <c r="Q721" s="237"/>
      <c r="R721" s="246"/>
    </row>
    <row r="722" spans="1:18">
      <c r="A722" s="247"/>
      <c r="B722" s="158">
        <v>715</v>
      </c>
      <c r="C722" s="246"/>
      <c r="D722" s="240"/>
      <c r="E722" s="241"/>
      <c r="F722" s="248"/>
      <c r="G722" s="243">
        <f t="shared" si="21"/>
        <v>0</v>
      </c>
      <c r="H722" s="248"/>
      <c r="I722" s="248"/>
      <c r="J722" s="218">
        <f t="shared" si="22"/>
        <v>0</v>
      </c>
      <c r="K722" s="244"/>
      <c r="L722" s="244"/>
      <c r="M722" s="244"/>
      <c r="N722" s="244"/>
      <c r="O722" s="245"/>
      <c r="P722" s="245"/>
      <c r="Q722" s="237"/>
      <c r="R722" s="246"/>
    </row>
    <row r="723" spans="1:18">
      <c r="A723" s="247"/>
      <c r="B723" s="158">
        <v>716</v>
      </c>
      <c r="C723" s="246"/>
      <c r="D723" s="240"/>
      <c r="E723" s="241"/>
      <c r="F723" s="248"/>
      <c r="G723" s="243">
        <f t="shared" si="21"/>
        <v>0</v>
      </c>
      <c r="H723" s="248"/>
      <c r="I723" s="248"/>
      <c r="J723" s="218">
        <f t="shared" si="22"/>
        <v>0</v>
      </c>
      <c r="K723" s="244"/>
      <c r="L723" s="244"/>
      <c r="M723" s="244"/>
      <c r="N723" s="244"/>
      <c r="O723" s="245"/>
      <c r="P723" s="245"/>
      <c r="Q723" s="237"/>
      <c r="R723" s="246"/>
    </row>
    <row r="724" spans="1:18">
      <c r="A724" s="247"/>
      <c r="B724" s="158">
        <v>717</v>
      </c>
      <c r="C724" s="246"/>
      <c r="D724" s="240"/>
      <c r="E724" s="241"/>
      <c r="F724" s="248"/>
      <c r="G724" s="243">
        <f t="shared" si="21"/>
        <v>0</v>
      </c>
      <c r="H724" s="248"/>
      <c r="I724" s="248"/>
      <c r="J724" s="218">
        <f t="shared" si="22"/>
        <v>0</v>
      </c>
      <c r="K724" s="244"/>
      <c r="L724" s="244"/>
      <c r="M724" s="244"/>
      <c r="N724" s="244"/>
      <c r="O724" s="245"/>
      <c r="P724" s="245"/>
      <c r="Q724" s="237"/>
      <c r="R724" s="246"/>
    </row>
    <row r="725" spans="1:18">
      <c r="A725" s="247"/>
      <c r="B725" s="158">
        <v>718</v>
      </c>
      <c r="C725" s="246"/>
      <c r="D725" s="240"/>
      <c r="E725" s="241"/>
      <c r="F725" s="248"/>
      <c r="G725" s="243">
        <f t="shared" si="21"/>
        <v>0</v>
      </c>
      <c r="H725" s="248"/>
      <c r="I725" s="248"/>
      <c r="J725" s="218">
        <f t="shared" si="22"/>
        <v>0</v>
      </c>
      <c r="K725" s="244"/>
      <c r="L725" s="244"/>
      <c r="M725" s="244"/>
      <c r="N725" s="244"/>
      <c r="O725" s="245"/>
      <c r="P725" s="245"/>
      <c r="Q725" s="237"/>
      <c r="R725" s="246"/>
    </row>
    <row r="726" spans="1:18">
      <c r="A726" s="247"/>
      <c r="B726" s="158">
        <v>719</v>
      </c>
      <c r="C726" s="246"/>
      <c r="D726" s="240"/>
      <c r="E726" s="241"/>
      <c r="F726" s="248"/>
      <c r="G726" s="243">
        <f t="shared" si="21"/>
        <v>0</v>
      </c>
      <c r="H726" s="248"/>
      <c r="I726" s="248"/>
      <c r="J726" s="218">
        <f t="shared" si="22"/>
        <v>0</v>
      </c>
      <c r="K726" s="244"/>
      <c r="L726" s="244"/>
      <c r="M726" s="244"/>
      <c r="N726" s="244"/>
      <c r="O726" s="245"/>
      <c r="P726" s="245"/>
      <c r="Q726" s="237"/>
      <c r="R726" s="246"/>
    </row>
    <row r="727" spans="1:18">
      <c r="A727" s="247"/>
      <c r="B727" s="158">
        <v>720</v>
      </c>
      <c r="C727" s="246"/>
      <c r="D727" s="240"/>
      <c r="E727" s="241"/>
      <c r="F727" s="248"/>
      <c r="G727" s="243">
        <f t="shared" si="21"/>
        <v>0</v>
      </c>
      <c r="H727" s="248"/>
      <c r="I727" s="248"/>
      <c r="J727" s="218">
        <f t="shared" si="22"/>
        <v>0</v>
      </c>
      <c r="K727" s="244"/>
      <c r="L727" s="244"/>
      <c r="M727" s="244"/>
      <c r="N727" s="244"/>
      <c r="O727" s="245"/>
      <c r="P727" s="245"/>
      <c r="Q727" s="237"/>
      <c r="R727" s="246"/>
    </row>
    <row r="728" spans="1:18">
      <c r="A728" s="247"/>
      <c r="B728" s="158">
        <v>721</v>
      </c>
      <c r="C728" s="246"/>
      <c r="D728" s="240"/>
      <c r="E728" s="241"/>
      <c r="F728" s="248"/>
      <c r="G728" s="243">
        <f t="shared" si="21"/>
        <v>0</v>
      </c>
      <c r="H728" s="248"/>
      <c r="I728" s="248"/>
      <c r="J728" s="218">
        <f t="shared" si="22"/>
        <v>0</v>
      </c>
      <c r="K728" s="244"/>
      <c r="L728" s="244"/>
      <c r="M728" s="244"/>
      <c r="N728" s="244"/>
      <c r="O728" s="245"/>
      <c r="P728" s="245"/>
      <c r="Q728" s="237"/>
      <c r="R728" s="246"/>
    </row>
    <row r="729" spans="1:18">
      <c r="A729" s="247"/>
      <c r="B729" s="158">
        <v>722</v>
      </c>
      <c r="C729" s="246"/>
      <c r="D729" s="240"/>
      <c r="E729" s="241"/>
      <c r="F729" s="248"/>
      <c r="G729" s="243">
        <f t="shared" si="21"/>
        <v>0</v>
      </c>
      <c r="H729" s="248"/>
      <c r="I729" s="248"/>
      <c r="J729" s="218">
        <f t="shared" si="22"/>
        <v>0</v>
      </c>
      <c r="K729" s="244"/>
      <c r="L729" s="244"/>
      <c r="M729" s="244"/>
      <c r="N729" s="244"/>
      <c r="O729" s="245"/>
      <c r="P729" s="245"/>
      <c r="Q729" s="237"/>
      <c r="R729" s="246"/>
    </row>
    <row r="730" spans="1:18">
      <c r="A730" s="247"/>
      <c r="B730" s="158">
        <v>723</v>
      </c>
      <c r="C730" s="246"/>
      <c r="D730" s="240"/>
      <c r="E730" s="241"/>
      <c r="F730" s="248"/>
      <c r="G730" s="243">
        <f t="shared" si="21"/>
        <v>0</v>
      </c>
      <c r="H730" s="248"/>
      <c r="I730" s="248"/>
      <c r="J730" s="218">
        <f t="shared" si="22"/>
        <v>0</v>
      </c>
      <c r="K730" s="244"/>
      <c r="L730" s="244"/>
      <c r="M730" s="244"/>
      <c r="N730" s="244"/>
      <c r="O730" s="245"/>
      <c r="P730" s="245"/>
      <c r="Q730" s="237"/>
      <c r="R730" s="246"/>
    </row>
    <row r="731" spans="1:18">
      <c r="A731" s="247"/>
      <c r="B731" s="158">
        <v>724</v>
      </c>
      <c r="C731" s="246"/>
      <c r="D731" s="240"/>
      <c r="E731" s="241"/>
      <c r="F731" s="248"/>
      <c r="G731" s="243">
        <f t="shared" si="21"/>
        <v>0</v>
      </c>
      <c r="H731" s="248"/>
      <c r="I731" s="248"/>
      <c r="J731" s="218">
        <f t="shared" si="22"/>
        <v>0</v>
      </c>
      <c r="K731" s="244"/>
      <c r="L731" s="244"/>
      <c r="M731" s="244"/>
      <c r="N731" s="244"/>
      <c r="O731" s="245"/>
      <c r="P731" s="245"/>
      <c r="Q731" s="237"/>
      <c r="R731" s="246"/>
    </row>
    <row r="732" spans="1:18">
      <c r="A732" s="247"/>
      <c r="B732" s="158">
        <v>725</v>
      </c>
      <c r="C732" s="246"/>
      <c r="D732" s="240"/>
      <c r="E732" s="241"/>
      <c r="F732" s="248"/>
      <c r="G732" s="243">
        <f t="shared" si="21"/>
        <v>0</v>
      </c>
      <c r="H732" s="248"/>
      <c r="I732" s="248"/>
      <c r="J732" s="218">
        <f t="shared" si="22"/>
        <v>0</v>
      </c>
      <c r="K732" s="244"/>
      <c r="L732" s="244"/>
      <c r="M732" s="244"/>
      <c r="N732" s="244"/>
      <c r="O732" s="245"/>
      <c r="P732" s="245"/>
      <c r="Q732" s="237"/>
      <c r="R732" s="246"/>
    </row>
    <row r="733" spans="1:18">
      <c r="A733" s="247"/>
      <c r="B733" s="158">
        <v>726</v>
      </c>
      <c r="C733" s="246"/>
      <c r="D733" s="240"/>
      <c r="E733" s="241"/>
      <c r="F733" s="248"/>
      <c r="G733" s="243">
        <f t="shared" si="21"/>
        <v>0</v>
      </c>
      <c r="H733" s="248"/>
      <c r="I733" s="248"/>
      <c r="J733" s="218">
        <f t="shared" si="22"/>
        <v>0</v>
      </c>
      <c r="K733" s="244"/>
      <c r="L733" s="244"/>
      <c r="M733" s="244"/>
      <c r="N733" s="244"/>
      <c r="O733" s="245"/>
      <c r="P733" s="245"/>
      <c r="Q733" s="237"/>
      <c r="R733" s="246"/>
    </row>
    <row r="734" spans="1:18">
      <c r="A734" s="247"/>
      <c r="B734" s="158">
        <v>727</v>
      </c>
      <c r="C734" s="246"/>
      <c r="D734" s="240"/>
      <c r="E734" s="241"/>
      <c r="F734" s="248"/>
      <c r="G734" s="243">
        <f t="shared" si="21"/>
        <v>0</v>
      </c>
      <c r="H734" s="248"/>
      <c r="I734" s="248"/>
      <c r="J734" s="218">
        <f t="shared" si="22"/>
        <v>0</v>
      </c>
      <c r="K734" s="244"/>
      <c r="L734" s="244"/>
      <c r="M734" s="244"/>
      <c r="N734" s="244"/>
      <c r="O734" s="245"/>
      <c r="P734" s="245"/>
      <c r="Q734" s="237"/>
      <c r="R734" s="246"/>
    </row>
    <row r="735" spans="1:18">
      <c r="A735" s="247"/>
      <c r="B735" s="158">
        <v>728</v>
      </c>
      <c r="C735" s="246"/>
      <c r="D735" s="240"/>
      <c r="E735" s="241"/>
      <c r="F735" s="248"/>
      <c r="G735" s="243">
        <f t="shared" si="21"/>
        <v>0</v>
      </c>
      <c r="H735" s="248"/>
      <c r="I735" s="248"/>
      <c r="J735" s="218">
        <f t="shared" si="22"/>
        <v>0</v>
      </c>
      <c r="K735" s="244"/>
      <c r="L735" s="244"/>
      <c r="M735" s="244"/>
      <c r="N735" s="244"/>
      <c r="O735" s="245"/>
      <c r="P735" s="245"/>
      <c r="Q735" s="237"/>
      <c r="R735" s="246"/>
    </row>
    <row r="736" spans="1:18">
      <c r="A736" s="247"/>
      <c r="B736" s="158">
        <v>729</v>
      </c>
      <c r="C736" s="246"/>
      <c r="D736" s="240"/>
      <c r="E736" s="241"/>
      <c r="F736" s="248"/>
      <c r="G736" s="243">
        <f t="shared" si="21"/>
        <v>0</v>
      </c>
      <c r="H736" s="248"/>
      <c r="I736" s="248"/>
      <c r="J736" s="218">
        <f t="shared" si="22"/>
        <v>0</v>
      </c>
      <c r="K736" s="244"/>
      <c r="L736" s="244"/>
      <c r="M736" s="244"/>
      <c r="N736" s="244"/>
      <c r="O736" s="245"/>
      <c r="P736" s="245"/>
      <c r="Q736" s="237"/>
      <c r="R736" s="246"/>
    </row>
    <row r="737" spans="1:18">
      <c r="A737" s="247"/>
      <c r="B737" s="158">
        <v>730</v>
      </c>
      <c r="C737" s="246"/>
      <c r="D737" s="240"/>
      <c r="E737" s="241"/>
      <c r="F737" s="248"/>
      <c r="G737" s="243">
        <f t="shared" si="21"/>
        <v>0</v>
      </c>
      <c r="H737" s="248"/>
      <c r="I737" s="248"/>
      <c r="J737" s="218">
        <f t="shared" si="22"/>
        <v>0</v>
      </c>
      <c r="K737" s="244"/>
      <c r="L737" s="244"/>
      <c r="M737" s="244"/>
      <c r="N737" s="244"/>
      <c r="O737" s="245"/>
      <c r="P737" s="245"/>
      <c r="Q737" s="237"/>
      <c r="R737" s="246"/>
    </row>
    <row r="738" spans="1:18">
      <c r="A738" s="247"/>
      <c r="B738" s="158">
        <v>731</v>
      </c>
      <c r="C738" s="246"/>
      <c r="D738" s="240"/>
      <c r="E738" s="241"/>
      <c r="F738" s="248"/>
      <c r="G738" s="243">
        <f t="shared" si="21"/>
        <v>0</v>
      </c>
      <c r="H738" s="248"/>
      <c r="I738" s="248"/>
      <c r="J738" s="218">
        <f t="shared" si="22"/>
        <v>0</v>
      </c>
      <c r="K738" s="244"/>
      <c r="L738" s="244"/>
      <c r="M738" s="244"/>
      <c r="N738" s="244"/>
      <c r="O738" s="245"/>
      <c r="P738" s="245"/>
      <c r="Q738" s="237"/>
      <c r="R738" s="246"/>
    </row>
    <row r="739" spans="1:18">
      <c r="A739" s="247"/>
      <c r="B739" s="158">
        <v>732</v>
      </c>
      <c r="C739" s="246"/>
      <c r="D739" s="240"/>
      <c r="E739" s="241"/>
      <c r="F739" s="248"/>
      <c r="G739" s="243">
        <f t="shared" si="21"/>
        <v>0</v>
      </c>
      <c r="H739" s="248"/>
      <c r="I739" s="248"/>
      <c r="J739" s="218">
        <f t="shared" si="22"/>
        <v>0</v>
      </c>
      <c r="K739" s="244"/>
      <c r="L739" s="244"/>
      <c r="M739" s="244"/>
      <c r="N739" s="244"/>
      <c r="O739" s="245"/>
      <c r="P739" s="245"/>
      <c r="Q739" s="237"/>
      <c r="R739" s="246"/>
    </row>
    <row r="740" spans="1:18">
      <c r="A740" s="247"/>
      <c r="B740" s="158">
        <v>733</v>
      </c>
      <c r="C740" s="246"/>
      <c r="D740" s="240"/>
      <c r="E740" s="241"/>
      <c r="F740" s="248"/>
      <c r="G740" s="243">
        <f t="shared" si="21"/>
        <v>0</v>
      </c>
      <c r="H740" s="248"/>
      <c r="I740" s="248"/>
      <c r="J740" s="218">
        <f t="shared" si="22"/>
        <v>0</v>
      </c>
      <c r="K740" s="244"/>
      <c r="L740" s="244"/>
      <c r="M740" s="244"/>
      <c r="N740" s="244"/>
      <c r="O740" s="245"/>
      <c r="P740" s="245"/>
      <c r="Q740" s="237"/>
      <c r="R740" s="246"/>
    </row>
    <row r="741" spans="1:18">
      <c r="A741" s="247"/>
      <c r="B741" s="158">
        <v>734</v>
      </c>
      <c r="C741" s="246"/>
      <c r="D741" s="240"/>
      <c r="E741" s="241"/>
      <c r="F741" s="248"/>
      <c r="G741" s="243">
        <f t="shared" si="21"/>
        <v>0</v>
      </c>
      <c r="H741" s="248"/>
      <c r="I741" s="248"/>
      <c r="J741" s="218">
        <f t="shared" si="22"/>
        <v>0</v>
      </c>
      <c r="K741" s="244"/>
      <c r="L741" s="244"/>
      <c r="M741" s="244"/>
      <c r="N741" s="244"/>
      <c r="O741" s="245"/>
      <c r="P741" s="245"/>
      <c r="Q741" s="237"/>
      <c r="R741" s="246"/>
    </row>
    <row r="742" spans="1:18">
      <c r="A742" s="247"/>
      <c r="B742" s="158">
        <v>735</v>
      </c>
      <c r="C742" s="246"/>
      <c r="D742" s="240"/>
      <c r="E742" s="241"/>
      <c r="F742" s="248"/>
      <c r="G742" s="243">
        <f t="shared" si="21"/>
        <v>0</v>
      </c>
      <c r="H742" s="248"/>
      <c r="I742" s="248"/>
      <c r="J742" s="218">
        <f t="shared" si="22"/>
        <v>0</v>
      </c>
      <c r="K742" s="244"/>
      <c r="L742" s="244"/>
      <c r="M742" s="244"/>
      <c r="N742" s="244"/>
      <c r="O742" s="245"/>
      <c r="P742" s="245"/>
      <c r="Q742" s="237"/>
      <c r="R742" s="246"/>
    </row>
    <row r="743" spans="1:18">
      <c r="A743" s="247"/>
      <c r="B743" s="158">
        <v>736</v>
      </c>
      <c r="C743" s="246"/>
      <c r="D743" s="240"/>
      <c r="E743" s="241"/>
      <c r="F743" s="248"/>
      <c r="G743" s="243">
        <f t="shared" si="21"/>
        <v>0</v>
      </c>
      <c r="H743" s="248"/>
      <c r="I743" s="248"/>
      <c r="J743" s="218">
        <f t="shared" si="22"/>
        <v>0</v>
      </c>
      <c r="K743" s="244"/>
      <c r="L743" s="244"/>
      <c r="M743" s="244"/>
      <c r="N743" s="244"/>
      <c r="O743" s="245"/>
      <c r="P743" s="245"/>
      <c r="Q743" s="237"/>
      <c r="R743" s="246"/>
    </row>
    <row r="744" spans="1:18">
      <c r="A744" s="247"/>
      <c r="B744" s="158">
        <v>737</v>
      </c>
      <c r="C744" s="246"/>
      <c r="D744" s="240"/>
      <c r="E744" s="241"/>
      <c r="F744" s="248"/>
      <c r="G744" s="243">
        <f t="shared" si="21"/>
        <v>0</v>
      </c>
      <c r="H744" s="248"/>
      <c r="I744" s="248"/>
      <c r="J744" s="218">
        <f t="shared" si="22"/>
        <v>0</v>
      </c>
      <c r="K744" s="244"/>
      <c r="L744" s="244"/>
      <c r="M744" s="244"/>
      <c r="N744" s="244"/>
      <c r="O744" s="245"/>
      <c r="P744" s="245"/>
      <c r="Q744" s="237"/>
      <c r="R744" s="246"/>
    </row>
    <row r="745" spans="1:18">
      <c r="A745" s="247"/>
      <c r="B745" s="158">
        <v>738</v>
      </c>
      <c r="C745" s="246"/>
      <c r="D745" s="240"/>
      <c r="E745" s="241"/>
      <c r="F745" s="248"/>
      <c r="G745" s="243">
        <f t="shared" si="21"/>
        <v>0</v>
      </c>
      <c r="H745" s="248"/>
      <c r="I745" s="248"/>
      <c r="J745" s="218">
        <f t="shared" si="22"/>
        <v>0</v>
      </c>
      <c r="K745" s="244"/>
      <c r="L745" s="244"/>
      <c r="M745" s="244"/>
      <c r="N745" s="244"/>
      <c r="O745" s="245"/>
      <c r="P745" s="245"/>
      <c r="Q745" s="237"/>
      <c r="R745" s="246"/>
    </row>
    <row r="746" spans="1:18">
      <c r="A746" s="247"/>
      <c r="B746" s="158">
        <v>739</v>
      </c>
      <c r="C746" s="246"/>
      <c r="D746" s="240"/>
      <c r="E746" s="241"/>
      <c r="F746" s="248"/>
      <c r="G746" s="243">
        <f t="shared" si="21"/>
        <v>0</v>
      </c>
      <c r="H746" s="248"/>
      <c r="I746" s="248"/>
      <c r="J746" s="218">
        <f t="shared" si="22"/>
        <v>0</v>
      </c>
      <c r="K746" s="244"/>
      <c r="L746" s="244"/>
      <c r="M746" s="244"/>
      <c r="N746" s="244"/>
      <c r="O746" s="245"/>
      <c r="P746" s="245"/>
      <c r="Q746" s="237"/>
      <c r="R746" s="246"/>
    </row>
    <row r="747" spans="1:18">
      <c r="A747" s="247"/>
      <c r="B747" s="158">
        <v>740</v>
      </c>
      <c r="C747" s="246"/>
      <c r="D747" s="240"/>
      <c r="E747" s="241"/>
      <c r="F747" s="248"/>
      <c r="G747" s="243">
        <f t="shared" si="21"/>
        <v>0</v>
      </c>
      <c r="H747" s="248"/>
      <c r="I747" s="248"/>
      <c r="J747" s="218">
        <f t="shared" si="22"/>
        <v>0</v>
      </c>
      <c r="K747" s="244"/>
      <c r="L747" s="244"/>
      <c r="M747" s="244"/>
      <c r="N747" s="244"/>
      <c r="O747" s="245"/>
      <c r="P747" s="245"/>
      <c r="Q747" s="237"/>
      <c r="R747" s="246"/>
    </row>
    <row r="748" spans="1:18">
      <c r="A748" s="247"/>
      <c r="B748" s="158">
        <v>741</v>
      </c>
      <c r="C748" s="246"/>
      <c r="D748" s="240"/>
      <c r="E748" s="241"/>
      <c r="F748" s="248"/>
      <c r="G748" s="243">
        <f t="shared" si="21"/>
        <v>0</v>
      </c>
      <c r="H748" s="248"/>
      <c r="I748" s="248"/>
      <c r="J748" s="218">
        <f t="shared" si="22"/>
        <v>0</v>
      </c>
      <c r="K748" s="244"/>
      <c r="L748" s="244"/>
      <c r="M748" s="244"/>
      <c r="N748" s="244"/>
      <c r="O748" s="245"/>
      <c r="P748" s="245"/>
      <c r="Q748" s="237"/>
      <c r="R748" s="246"/>
    </row>
    <row r="749" spans="1:18">
      <c r="A749" s="247"/>
      <c r="B749" s="158">
        <v>742</v>
      </c>
      <c r="C749" s="246"/>
      <c r="D749" s="240"/>
      <c r="E749" s="241"/>
      <c r="F749" s="248"/>
      <c r="G749" s="243">
        <f t="shared" si="21"/>
        <v>0</v>
      </c>
      <c r="H749" s="248"/>
      <c r="I749" s="248"/>
      <c r="J749" s="218">
        <f t="shared" si="22"/>
        <v>0</v>
      </c>
      <c r="K749" s="244"/>
      <c r="L749" s="244"/>
      <c r="M749" s="244"/>
      <c r="N749" s="244"/>
      <c r="O749" s="245"/>
      <c r="P749" s="245"/>
      <c r="Q749" s="237"/>
      <c r="R749" s="246"/>
    </row>
    <row r="750" spans="1:18">
      <c r="A750" s="247"/>
      <c r="B750" s="158">
        <v>743</v>
      </c>
      <c r="C750" s="246"/>
      <c r="D750" s="240"/>
      <c r="E750" s="241"/>
      <c r="F750" s="248"/>
      <c r="G750" s="243">
        <f t="shared" si="21"/>
        <v>0</v>
      </c>
      <c r="H750" s="248"/>
      <c r="I750" s="248"/>
      <c r="J750" s="218">
        <f t="shared" si="22"/>
        <v>0</v>
      </c>
      <c r="K750" s="244"/>
      <c r="L750" s="244"/>
      <c r="M750" s="244"/>
      <c r="N750" s="244"/>
      <c r="O750" s="245"/>
      <c r="P750" s="245"/>
      <c r="Q750" s="237"/>
      <c r="R750" s="246"/>
    </row>
    <row r="751" spans="1:18">
      <c r="A751" s="247"/>
      <c r="B751" s="158">
        <v>744</v>
      </c>
      <c r="C751" s="246"/>
      <c r="D751" s="240"/>
      <c r="E751" s="241"/>
      <c r="F751" s="248"/>
      <c r="G751" s="243">
        <f t="shared" si="21"/>
        <v>0</v>
      </c>
      <c r="H751" s="248"/>
      <c r="I751" s="248"/>
      <c r="J751" s="218">
        <f t="shared" si="22"/>
        <v>0</v>
      </c>
      <c r="K751" s="244"/>
      <c r="L751" s="244"/>
      <c r="M751" s="244"/>
      <c r="N751" s="244"/>
      <c r="O751" s="245"/>
      <c r="P751" s="245"/>
      <c r="Q751" s="237"/>
      <c r="R751" s="246"/>
    </row>
    <row r="752" spans="1:18">
      <c r="A752" s="247"/>
      <c r="B752" s="158">
        <v>745</v>
      </c>
      <c r="C752" s="246"/>
      <c r="D752" s="240"/>
      <c r="E752" s="241"/>
      <c r="F752" s="248"/>
      <c r="G752" s="243">
        <f t="shared" si="21"/>
        <v>0</v>
      </c>
      <c r="H752" s="248"/>
      <c r="I752" s="248"/>
      <c r="J752" s="218">
        <f t="shared" si="22"/>
        <v>0</v>
      </c>
      <c r="K752" s="244"/>
      <c r="L752" s="244"/>
      <c r="M752" s="244"/>
      <c r="N752" s="244"/>
      <c r="O752" s="245"/>
      <c r="P752" s="245"/>
      <c r="Q752" s="237"/>
      <c r="R752" s="246"/>
    </row>
    <row r="753" spans="1:18">
      <c r="A753" s="247"/>
      <c r="B753" s="158">
        <v>746</v>
      </c>
      <c r="C753" s="246"/>
      <c r="D753" s="240"/>
      <c r="E753" s="241"/>
      <c r="F753" s="248"/>
      <c r="G753" s="243">
        <f t="shared" si="21"/>
        <v>0</v>
      </c>
      <c r="H753" s="248"/>
      <c r="I753" s="248"/>
      <c r="J753" s="218">
        <f t="shared" si="22"/>
        <v>0</v>
      </c>
      <c r="K753" s="244"/>
      <c r="L753" s="244"/>
      <c r="M753" s="244"/>
      <c r="N753" s="244"/>
      <c r="O753" s="245"/>
      <c r="P753" s="245"/>
      <c r="Q753" s="237"/>
      <c r="R753" s="246"/>
    </row>
    <row r="754" spans="1:18">
      <c r="A754" s="247"/>
      <c r="B754" s="158">
        <v>747</v>
      </c>
      <c r="C754" s="246"/>
      <c r="D754" s="240"/>
      <c r="E754" s="241"/>
      <c r="F754" s="248"/>
      <c r="G754" s="243">
        <f t="shared" si="21"/>
        <v>0</v>
      </c>
      <c r="H754" s="248"/>
      <c r="I754" s="248"/>
      <c r="J754" s="218">
        <f t="shared" si="22"/>
        <v>0</v>
      </c>
      <c r="K754" s="244"/>
      <c r="L754" s="244"/>
      <c r="M754" s="244"/>
      <c r="N754" s="244"/>
      <c r="O754" s="245"/>
      <c r="P754" s="245"/>
      <c r="Q754" s="237"/>
      <c r="R754" s="246"/>
    </row>
    <row r="755" spans="1:18">
      <c r="A755" s="247"/>
      <c r="B755" s="158">
        <v>748</v>
      </c>
      <c r="C755" s="246"/>
      <c r="D755" s="240"/>
      <c r="E755" s="241"/>
      <c r="F755" s="248"/>
      <c r="G755" s="243">
        <f t="shared" si="21"/>
        <v>0</v>
      </c>
      <c r="H755" s="248"/>
      <c r="I755" s="248"/>
      <c r="J755" s="218">
        <f t="shared" si="22"/>
        <v>0</v>
      </c>
      <c r="K755" s="244"/>
      <c r="L755" s="244"/>
      <c r="M755" s="244"/>
      <c r="N755" s="244"/>
      <c r="O755" s="245"/>
      <c r="P755" s="245"/>
      <c r="Q755" s="237"/>
      <c r="R755" s="246"/>
    </row>
    <row r="756" spans="1:18">
      <c r="A756" s="247"/>
      <c r="B756" s="158">
        <v>749</v>
      </c>
      <c r="C756" s="246"/>
      <c r="D756" s="240"/>
      <c r="E756" s="241"/>
      <c r="F756" s="248"/>
      <c r="G756" s="243">
        <f t="shared" si="21"/>
        <v>0</v>
      </c>
      <c r="H756" s="248"/>
      <c r="I756" s="248"/>
      <c r="J756" s="218">
        <f t="shared" si="22"/>
        <v>0</v>
      </c>
      <c r="K756" s="244"/>
      <c r="L756" s="244"/>
      <c r="M756" s="244"/>
      <c r="N756" s="244"/>
      <c r="O756" s="245"/>
      <c r="P756" s="245"/>
      <c r="Q756" s="237"/>
      <c r="R756" s="246"/>
    </row>
    <row r="757" spans="1:18">
      <c r="A757" s="247"/>
      <c r="B757" s="158">
        <v>750</v>
      </c>
      <c r="C757" s="246"/>
      <c r="D757" s="240"/>
      <c r="E757" s="241"/>
      <c r="F757" s="248"/>
      <c r="G757" s="243">
        <f t="shared" si="21"/>
        <v>0</v>
      </c>
      <c r="H757" s="248"/>
      <c r="I757" s="248"/>
      <c r="J757" s="218">
        <f t="shared" si="22"/>
        <v>0</v>
      </c>
      <c r="K757" s="244"/>
      <c r="L757" s="244"/>
      <c r="M757" s="244"/>
      <c r="N757" s="244"/>
      <c r="O757" s="245"/>
      <c r="P757" s="245"/>
      <c r="Q757" s="237"/>
      <c r="R757" s="246"/>
    </row>
    <row r="758" spans="1:18">
      <c r="A758" s="247"/>
      <c r="B758" s="158">
        <v>751</v>
      </c>
      <c r="C758" s="246"/>
      <c r="D758" s="240"/>
      <c r="E758" s="241"/>
      <c r="F758" s="248"/>
      <c r="G758" s="243">
        <f t="shared" si="21"/>
        <v>0</v>
      </c>
      <c r="H758" s="248"/>
      <c r="I758" s="248"/>
      <c r="J758" s="218">
        <f t="shared" si="22"/>
        <v>0</v>
      </c>
      <c r="K758" s="244"/>
      <c r="L758" s="244"/>
      <c r="M758" s="244"/>
      <c r="N758" s="244"/>
      <c r="O758" s="245"/>
      <c r="P758" s="245"/>
      <c r="Q758" s="237"/>
      <c r="R758" s="246"/>
    </row>
    <row r="759" spans="1:18">
      <c r="A759" s="247"/>
      <c r="B759" s="158">
        <v>752</v>
      </c>
      <c r="C759" s="246"/>
      <c r="D759" s="240"/>
      <c r="E759" s="241"/>
      <c r="F759" s="248"/>
      <c r="G759" s="243">
        <f t="shared" si="21"/>
        <v>0</v>
      </c>
      <c r="H759" s="248"/>
      <c r="I759" s="248"/>
      <c r="J759" s="218">
        <f t="shared" si="22"/>
        <v>0</v>
      </c>
      <c r="K759" s="244"/>
      <c r="L759" s="244"/>
      <c r="M759" s="244"/>
      <c r="N759" s="244"/>
      <c r="O759" s="245"/>
      <c r="P759" s="245"/>
      <c r="Q759" s="237"/>
      <c r="R759" s="246"/>
    </row>
    <row r="760" spans="1:18">
      <c r="A760" s="247"/>
      <c r="B760" s="158">
        <v>753</v>
      </c>
      <c r="C760" s="246"/>
      <c r="D760" s="240"/>
      <c r="E760" s="241"/>
      <c r="F760" s="248"/>
      <c r="G760" s="243">
        <f t="shared" si="21"/>
        <v>0</v>
      </c>
      <c r="H760" s="248"/>
      <c r="I760" s="248"/>
      <c r="J760" s="218">
        <f t="shared" si="22"/>
        <v>0</v>
      </c>
      <c r="K760" s="244"/>
      <c r="L760" s="244"/>
      <c r="M760" s="244"/>
      <c r="N760" s="244"/>
      <c r="O760" s="245"/>
      <c r="P760" s="245"/>
      <c r="Q760" s="237"/>
      <c r="R760" s="246"/>
    </row>
    <row r="761" spans="1:18">
      <c r="A761" s="247"/>
      <c r="B761" s="158">
        <v>754</v>
      </c>
      <c r="C761" s="246"/>
      <c r="D761" s="240"/>
      <c r="E761" s="241"/>
      <c r="F761" s="248"/>
      <c r="G761" s="243">
        <f t="shared" si="21"/>
        <v>0</v>
      </c>
      <c r="H761" s="248"/>
      <c r="I761" s="248"/>
      <c r="J761" s="218">
        <f t="shared" si="22"/>
        <v>0</v>
      </c>
      <c r="K761" s="244"/>
      <c r="L761" s="244"/>
      <c r="M761" s="244"/>
      <c r="N761" s="244"/>
      <c r="O761" s="245"/>
      <c r="P761" s="245"/>
      <c r="Q761" s="237"/>
      <c r="R761" s="246"/>
    </row>
    <row r="762" spans="1:18">
      <c r="A762" s="247"/>
      <c r="B762" s="158">
        <v>755</v>
      </c>
      <c r="C762" s="246"/>
      <c r="D762" s="240"/>
      <c r="E762" s="241"/>
      <c r="F762" s="248"/>
      <c r="G762" s="243">
        <f t="shared" si="21"/>
        <v>0</v>
      </c>
      <c r="H762" s="248"/>
      <c r="I762" s="248"/>
      <c r="J762" s="218">
        <f t="shared" si="22"/>
        <v>0</v>
      </c>
      <c r="K762" s="244"/>
      <c r="L762" s="244"/>
      <c r="M762" s="244"/>
      <c r="N762" s="244"/>
      <c r="O762" s="245"/>
      <c r="P762" s="245"/>
      <c r="Q762" s="237"/>
      <c r="R762" s="246"/>
    </row>
    <row r="763" spans="1:18">
      <c r="A763" s="247"/>
      <c r="B763" s="158">
        <v>756</v>
      </c>
      <c r="C763" s="246"/>
      <c r="D763" s="240"/>
      <c r="E763" s="241"/>
      <c r="F763" s="248"/>
      <c r="G763" s="243">
        <f t="shared" si="21"/>
        <v>0</v>
      </c>
      <c r="H763" s="248"/>
      <c r="I763" s="248"/>
      <c r="J763" s="218">
        <f t="shared" si="22"/>
        <v>0</v>
      </c>
      <c r="K763" s="244"/>
      <c r="L763" s="244"/>
      <c r="M763" s="244"/>
      <c r="N763" s="244"/>
      <c r="O763" s="245"/>
      <c r="P763" s="245"/>
      <c r="Q763" s="237"/>
      <c r="R763" s="246"/>
    </row>
    <row r="764" spans="1:18">
      <c r="A764" s="247"/>
      <c r="B764" s="158">
        <v>757</v>
      </c>
      <c r="C764" s="246"/>
      <c r="D764" s="240"/>
      <c r="E764" s="241"/>
      <c r="F764" s="248"/>
      <c r="G764" s="243">
        <f t="shared" ref="G764:G827" si="23">E764*F764</f>
        <v>0</v>
      </c>
      <c r="H764" s="248"/>
      <c r="I764" s="248"/>
      <c r="J764" s="218">
        <f t="shared" si="22"/>
        <v>0</v>
      </c>
      <c r="K764" s="244"/>
      <c r="L764" s="244"/>
      <c r="M764" s="244"/>
      <c r="N764" s="244"/>
      <c r="O764" s="245"/>
      <c r="P764" s="245"/>
      <c r="Q764" s="237"/>
      <c r="R764" s="246"/>
    </row>
    <row r="765" spans="1:18">
      <c r="A765" s="247"/>
      <c r="B765" s="158">
        <v>758</v>
      </c>
      <c r="C765" s="246"/>
      <c r="D765" s="240"/>
      <c r="E765" s="241"/>
      <c r="F765" s="248"/>
      <c r="G765" s="243">
        <f t="shared" si="23"/>
        <v>0</v>
      </c>
      <c r="H765" s="248"/>
      <c r="I765" s="248"/>
      <c r="J765" s="218">
        <f t="shared" si="22"/>
        <v>0</v>
      </c>
      <c r="K765" s="244"/>
      <c r="L765" s="244"/>
      <c r="M765" s="244"/>
      <c r="N765" s="244"/>
      <c r="O765" s="245"/>
      <c r="P765" s="245"/>
      <c r="Q765" s="237"/>
      <c r="R765" s="246"/>
    </row>
    <row r="766" spans="1:18">
      <c r="A766" s="247"/>
      <c r="B766" s="158">
        <v>759</v>
      </c>
      <c r="C766" s="246"/>
      <c r="D766" s="240"/>
      <c r="E766" s="241"/>
      <c r="F766" s="248"/>
      <c r="G766" s="243">
        <f t="shared" si="23"/>
        <v>0</v>
      </c>
      <c r="H766" s="248"/>
      <c r="I766" s="248"/>
      <c r="J766" s="218">
        <f t="shared" si="22"/>
        <v>0</v>
      </c>
      <c r="K766" s="244"/>
      <c r="L766" s="244"/>
      <c r="M766" s="244"/>
      <c r="N766" s="244"/>
      <c r="O766" s="245"/>
      <c r="P766" s="245"/>
      <c r="Q766" s="237"/>
      <c r="R766" s="246"/>
    </row>
    <row r="767" spans="1:18">
      <c r="A767" s="247"/>
      <c r="B767" s="158">
        <v>760</v>
      </c>
      <c r="C767" s="246"/>
      <c r="D767" s="240"/>
      <c r="E767" s="241"/>
      <c r="F767" s="248"/>
      <c r="G767" s="243">
        <f t="shared" si="23"/>
        <v>0</v>
      </c>
      <c r="H767" s="248"/>
      <c r="I767" s="248"/>
      <c r="J767" s="218">
        <f t="shared" ref="J767:J830" si="24">SUM(G767:I767)</f>
        <v>0</v>
      </c>
      <c r="K767" s="244"/>
      <c r="L767" s="244"/>
      <c r="M767" s="244"/>
      <c r="N767" s="244"/>
      <c r="O767" s="245"/>
      <c r="P767" s="245"/>
      <c r="Q767" s="237"/>
      <c r="R767" s="246"/>
    </row>
    <row r="768" spans="1:18">
      <c r="A768" s="247"/>
      <c r="B768" s="158">
        <v>761</v>
      </c>
      <c r="C768" s="246"/>
      <c r="D768" s="240"/>
      <c r="E768" s="241"/>
      <c r="F768" s="248"/>
      <c r="G768" s="243">
        <f t="shared" si="23"/>
        <v>0</v>
      </c>
      <c r="H768" s="248"/>
      <c r="I768" s="248"/>
      <c r="J768" s="218">
        <f t="shared" si="24"/>
        <v>0</v>
      </c>
      <c r="K768" s="244"/>
      <c r="L768" s="244"/>
      <c r="M768" s="244"/>
      <c r="N768" s="244"/>
      <c r="O768" s="245"/>
      <c r="P768" s="245"/>
      <c r="Q768" s="237"/>
      <c r="R768" s="246"/>
    </row>
    <row r="769" spans="1:18">
      <c r="A769" s="247"/>
      <c r="B769" s="158">
        <v>762</v>
      </c>
      <c r="C769" s="246"/>
      <c r="D769" s="240"/>
      <c r="E769" s="241"/>
      <c r="F769" s="248"/>
      <c r="G769" s="243">
        <f t="shared" si="23"/>
        <v>0</v>
      </c>
      <c r="H769" s="248"/>
      <c r="I769" s="248"/>
      <c r="J769" s="218">
        <f t="shared" si="24"/>
        <v>0</v>
      </c>
      <c r="K769" s="244"/>
      <c r="L769" s="244"/>
      <c r="M769" s="244"/>
      <c r="N769" s="244"/>
      <c r="O769" s="245"/>
      <c r="P769" s="245"/>
      <c r="Q769" s="237"/>
      <c r="R769" s="246"/>
    </row>
    <row r="770" spans="1:18">
      <c r="A770" s="247"/>
      <c r="B770" s="158">
        <v>763</v>
      </c>
      <c r="C770" s="246"/>
      <c r="D770" s="240"/>
      <c r="E770" s="241"/>
      <c r="F770" s="248"/>
      <c r="G770" s="243">
        <f t="shared" si="23"/>
        <v>0</v>
      </c>
      <c r="H770" s="248"/>
      <c r="I770" s="248"/>
      <c r="J770" s="218">
        <f t="shared" si="24"/>
        <v>0</v>
      </c>
      <c r="K770" s="244"/>
      <c r="L770" s="244"/>
      <c r="M770" s="244"/>
      <c r="N770" s="244"/>
      <c r="O770" s="245"/>
      <c r="P770" s="245"/>
      <c r="Q770" s="237"/>
      <c r="R770" s="246"/>
    </row>
    <row r="771" spans="1:18">
      <c r="A771" s="247"/>
      <c r="B771" s="158">
        <v>764</v>
      </c>
      <c r="C771" s="246"/>
      <c r="D771" s="240"/>
      <c r="E771" s="241"/>
      <c r="F771" s="248"/>
      <c r="G771" s="243">
        <f t="shared" si="23"/>
        <v>0</v>
      </c>
      <c r="H771" s="248"/>
      <c r="I771" s="248"/>
      <c r="J771" s="218">
        <f t="shared" si="24"/>
        <v>0</v>
      </c>
      <c r="K771" s="244"/>
      <c r="L771" s="244"/>
      <c r="M771" s="244"/>
      <c r="N771" s="244"/>
      <c r="O771" s="245"/>
      <c r="P771" s="245"/>
      <c r="Q771" s="237"/>
      <c r="R771" s="246"/>
    </row>
    <row r="772" spans="1:18">
      <c r="A772" s="247"/>
      <c r="B772" s="158">
        <v>765</v>
      </c>
      <c r="C772" s="246"/>
      <c r="D772" s="240"/>
      <c r="E772" s="241"/>
      <c r="F772" s="248"/>
      <c r="G772" s="243">
        <f t="shared" si="23"/>
        <v>0</v>
      </c>
      <c r="H772" s="248"/>
      <c r="I772" s="248"/>
      <c r="J772" s="218">
        <f t="shared" si="24"/>
        <v>0</v>
      </c>
      <c r="K772" s="244"/>
      <c r="L772" s="244"/>
      <c r="M772" s="244"/>
      <c r="N772" s="244"/>
      <c r="O772" s="245"/>
      <c r="P772" s="245"/>
      <c r="Q772" s="237"/>
      <c r="R772" s="246"/>
    </row>
    <row r="773" spans="1:18">
      <c r="A773" s="247"/>
      <c r="B773" s="158">
        <v>766</v>
      </c>
      <c r="C773" s="246"/>
      <c r="D773" s="240"/>
      <c r="E773" s="241"/>
      <c r="F773" s="248"/>
      <c r="G773" s="243">
        <f t="shared" si="23"/>
        <v>0</v>
      </c>
      <c r="H773" s="248"/>
      <c r="I773" s="248"/>
      <c r="J773" s="218">
        <f t="shared" si="24"/>
        <v>0</v>
      </c>
      <c r="K773" s="244"/>
      <c r="L773" s="244"/>
      <c r="M773" s="244"/>
      <c r="N773" s="244"/>
      <c r="O773" s="245"/>
      <c r="P773" s="245"/>
      <c r="Q773" s="237"/>
      <c r="R773" s="246"/>
    </row>
    <row r="774" spans="1:18">
      <c r="A774" s="247"/>
      <c r="B774" s="158">
        <v>767</v>
      </c>
      <c r="C774" s="246"/>
      <c r="D774" s="240"/>
      <c r="E774" s="241"/>
      <c r="F774" s="248"/>
      <c r="G774" s="243">
        <f t="shared" si="23"/>
        <v>0</v>
      </c>
      <c r="H774" s="248"/>
      <c r="I774" s="248"/>
      <c r="J774" s="218">
        <f t="shared" si="24"/>
        <v>0</v>
      </c>
      <c r="K774" s="244"/>
      <c r="L774" s="244"/>
      <c r="M774" s="244"/>
      <c r="N774" s="244"/>
      <c r="O774" s="245"/>
      <c r="P774" s="245"/>
      <c r="Q774" s="237"/>
      <c r="R774" s="246"/>
    </row>
    <row r="775" spans="1:18">
      <c r="A775" s="247"/>
      <c r="B775" s="158">
        <v>768</v>
      </c>
      <c r="C775" s="246"/>
      <c r="D775" s="240"/>
      <c r="E775" s="241"/>
      <c r="F775" s="248"/>
      <c r="G775" s="243">
        <f t="shared" si="23"/>
        <v>0</v>
      </c>
      <c r="H775" s="248"/>
      <c r="I775" s="248"/>
      <c r="J775" s="218">
        <f t="shared" si="24"/>
        <v>0</v>
      </c>
      <c r="K775" s="244"/>
      <c r="L775" s="244"/>
      <c r="M775" s="244"/>
      <c r="N775" s="244"/>
      <c r="O775" s="245"/>
      <c r="P775" s="245"/>
      <c r="Q775" s="237"/>
      <c r="R775" s="246"/>
    </row>
    <row r="776" spans="1:18">
      <c r="A776" s="247"/>
      <c r="B776" s="158">
        <v>769</v>
      </c>
      <c r="C776" s="246"/>
      <c r="D776" s="240"/>
      <c r="E776" s="241"/>
      <c r="F776" s="248"/>
      <c r="G776" s="243">
        <f t="shared" si="23"/>
        <v>0</v>
      </c>
      <c r="H776" s="248"/>
      <c r="I776" s="248"/>
      <c r="J776" s="218">
        <f t="shared" si="24"/>
        <v>0</v>
      </c>
      <c r="K776" s="244"/>
      <c r="L776" s="244"/>
      <c r="M776" s="244"/>
      <c r="N776" s="244"/>
      <c r="O776" s="245"/>
      <c r="P776" s="245"/>
      <c r="Q776" s="237"/>
      <c r="R776" s="246"/>
    </row>
    <row r="777" spans="1:18">
      <c r="A777" s="247"/>
      <c r="B777" s="158">
        <v>770</v>
      </c>
      <c r="C777" s="246"/>
      <c r="D777" s="240"/>
      <c r="E777" s="241"/>
      <c r="F777" s="248"/>
      <c r="G777" s="243">
        <f t="shared" si="23"/>
        <v>0</v>
      </c>
      <c r="H777" s="248"/>
      <c r="I777" s="248"/>
      <c r="J777" s="218">
        <f t="shared" si="24"/>
        <v>0</v>
      </c>
      <c r="K777" s="244"/>
      <c r="L777" s="244"/>
      <c r="M777" s="244"/>
      <c r="N777" s="244"/>
      <c r="O777" s="245"/>
      <c r="P777" s="245"/>
      <c r="Q777" s="237"/>
      <c r="R777" s="246"/>
    </row>
    <row r="778" spans="1:18">
      <c r="A778" s="247"/>
      <c r="B778" s="158">
        <v>771</v>
      </c>
      <c r="C778" s="246"/>
      <c r="D778" s="240"/>
      <c r="E778" s="241"/>
      <c r="F778" s="248"/>
      <c r="G778" s="243">
        <f t="shared" si="23"/>
        <v>0</v>
      </c>
      <c r="H778" s="248"/>
      <c r="I778" s="248"/>
      <c r="J778" s="218">
        <f t="shared" si="24"/>
        <v>0</v>
      </c>
      <c r="K778" s="244"/>
      <c r="L778" s="244"/>
      <c r="M778" s="244"/>
      <c r="N778" s="244"/>
      <c r="O778" s="245"/>
      <c r="P778" s="245"/>
      <c r="Q778" s="237"/>
      <c r="R778" s="246"/>
    </row>
    <row r="779" spans="1:18">
      <c r="A779" s="247"/>
      <c r="B779" s="158">
        <v>772</v>
      </c>
      <c r="C779" s="246"/>
      <c r="D779" s="240"/>
      <c r="E779" s="241"/>
      <c r="F779" s="248"/>
      <c r="G779" s="243">
        <f t="shared" si="23"/>
        <v>0</v>
      </c>
      <c r="H779" s="248"/>
      <c r="I779" s="248"/>
      <c r="J779" s="218">
        <f t="shared" si="24"/>
        <v>0</v>
      </c>
      <c r="K779" s="244"/>
      <c r="L779" s="244"/>
      <c r="M779" s="244"/>
      <c r="N779" s="244"/>
      <c r="O779" s="245"/>
      <c r="P779" s="245"/>
      <c r="Q779" s="237"/>
      <c r="R779" s="246"/>
    </row>
    <row r="780" spans="1:18">
      <c r="A780" s="247"/>
      <c r="B780" s="158">
        <v>773</v>
      </c>
      <c r="C780" s="246"/>
      <c r="D780" s="240"/>
      <c r="E780" s="241"/>
      <c r="F780" s="248"/>
      <c r="G780" s="243">
        <f t="shared" si="23"/>
        <v>0</v>
      </c>
      <c r="H780" s="248"/>
      <c r="I780" s="248"/>
      <c r="J780" s="218">
        <f t="shared" si="24"/>
        <v>0</v>
      </c>
      <c r="K780" s="244"/>
      <c r="L780" s="244"/>
      <c r="M780" s="244"/>
      <c r="N780" s="244"/>
      <c r="O780" s="245"/>
      <c r="P780" s="245"/>
      <c r="Q780" s="237"/>
      <c r="R780" s="246"/>
    </row>
    <row r="781" spans="1:18">
      <c r="A781" s="247"/>
      <c r="B781" s="158">
        <v>774</v>
      </c>
      <c r="C781" s="246"/>
      <c r="D781" s="240"/>
      <c r="E781" s="241"/>
      <c r="F781" s="248"/>
      <c r="G781" s="243">
        <f t="shared" si="23"/>
        <v>0</v>
      </c>
      <c r="H781" s="248"/>
      <c r="I781" s="248"/>
      <c r="J781" s="218">
        <f t="shared" si="24"/>
        <v>0</v>
      </c>
      <c r="K781" s="244"/>
      <c r="L781" s="244"/>
      <c r="M781" s="244"/>
      <c r="N781" s="244"/>
      <c r="O781" s="245"/>
      <c r="P781" s="245"/>
      <c r="Q781" s="237"/>
      <c r="R781" s="246"/>
    </row>
    <row r="782" spans="1:18">
      <c r="A782" s="247"/>
      <c r="B782" s="158">
        <v>775</v>
      </c>
      <c r="C782" s="246"/>
      <c r="D782" s="240"/>
      <c r="E782" s="241"/>
      <c r="F782" s="248"/>
      <c r="G782" s="243">
        <f t="shared" si="23"/>
        <v>0</v>
      </c>
      <c r="H782" s="248"/>
      <c r="I782" s="248"/>
      <c r="J782" s="218">
        <f t="shared" si="24"/>
        <v>0</v>
      </c>
      <c r="K782" s="244"/>
      <c r="L782" s="244"/>
      <c r="M782" s="244"/>
      <c r="N782" s="244"/>
      <c r="O782" s="245"/>
      <c r="P782" s="245"/>
      <c r="Q782" s="237"/>
      <c r="R782" s="246"/>
    </row>
    <row r="783" spans="1:18">
      <c r="A783" s="247"/>
      <c r="B783" s="158">
        <v>776</v>
      </c>
      <c r="C783" s="246"/>
      <c r="D783" s="240"/>
      <c r="E783" s="241"/>
      <c r="F783" s="248"/>
      <c r="G783" s="243">
        <f t="shared" si="23"/>
        <v>0</v>
      </c>
      <c r="H783" s="248"/>
      <c r="I783" s="248"/>
      <c r="J783" s="218">
        <f t="shared" si="24"/>
        <v>0</v>
      </c>
      <c r="K783" s="244"/>
      <c r="L783" s="244"/>
      <c r="M783" s="244"/>
      <c r="N783" s="244"/>
      <c r="O783" s="245"/>
      <c r="P783" s="245"/>
      <c r="Q783" s="237"/>
      <c r="R783" s="246"/>
    </row>
    <row r="784" spans="1:18">
      <c r="A784" s="247"/>
      <c r="B784" s="158">
        <v>777</v>
      </c>
      <c r="C784" s="246"/>
      <c r="D784" s="240"/>
      <c r="E784" s="241"/>
      <c r="F784" s="248"/>
      <c r="G784" s="243">
        <f t="shared" si="23"/>
        <v>0</v>
      </c>
      <c r="H784" s="248"/>
      <c r="I784" s="248"/>
      <c r="J784" s="218">
        <f t="shared" si="24"/>
        <v>0</v>
      </c>
      <c r="K784" s="244"/>
      <c r="L784" s="244"/>
      <c r="M784" s="244"/>
      <c r="N784" s="244"/>
      <c r="O784" s="245"/>
      <c r="P784" s="245"/>
      <c r="Q784" s="237"/>
      <c r="R784" s="246"/>
    </row>
    <row r="785" spans="1:18">
      <c r="A785" s="247"/>
      <c r="B785" s="158">
        <v>778</v>
      </c>
      <c r="C785" s="246"/>
      <c r="D785" s="240"/>
      <c r="E785" s="241"/>
      <c r="F785" s="248"/>
      <c r="G785" s="243">
        <f t="shared" si="23"/>
        <v>0</v>
      </c>
      <c r="H785" s="248"/>
      <c r="I785" s="248"/>
      <c r="J785" s="218">
        <f t="shared" si="24"/>
        <v>0</v>
      </c>
      <c r="K785" s="244"/>
      <c r="L785" s="244"/>
      <c r="M785" s="244"/>
      <c r="N785" s="244"/>
      <c r="O785" s="245"/>
      <c r="P785" s="245"/>
      <c r="Q785" s="237"/>
      <c r="R785" s="246"/>
    </row>
    <row r="786" spans="1:18">
      <c r="A786" s="247"/>
      <c r="B786" s="158">
        <v>779</v>
      </c>
      <c r="C786" s="246"/>
      <c r="D786" s="240"/>
      <c r="E786" s="241"/>
      <c r="F786" s="248"/>
      <c r="G786" s="243">
        <f t="shared" si="23"/>
        <v>0</v>
      </c>
      <c r="H786" s="248"/>
      <c r="I786" s="248"/>
      <c r="J786" s="218">
        <f t="shared" si="24"/>
        <v>0</v>
      </c>
      <c r="K786" s="244"/>
      <c r="L786" s="244"/>
      <c r="M786" s="244"/>
      <c r="N786" s="244"/>
      <c r="O786" s="245"/>
      <c r="P786" s="245"/>
      <c r="Q786" s="237"/>
      <c r="R786" s="246"/>
    </row>
    <row r="787" spans="1:18">
      <c r="A787" s="247"/>
      <c r="B787" s="158">
        <v>780</v>
      </c>
      <c r="C787" s="246"/>
      <c r="D787" s="240"/>
      <c r="E787" s="241"/>
      <c r="F787" s="248"/>
      <c r="G787" s="243">
        <f t="shared" si="23"/>
        <v>0</v>
      </c>
      <c r="H787" s="248"/>
      <c r="I787" s="248"/>
      <c r="J787" s="218">
        <f t="shared" si="24"/>
        <v>0</v>
      </c>
      <c r="K787" s="244"/>
      <c r="L787" s="244"/>
      <c r="M787" s="244"/>
      <c r="N787" s="244"/>
      <c r="O787" s="245"/>
      <c r="P787" s="245"/>
      <c r="Q787" s="237"/>
      <c r="R787" s="246"/>
    </row>
    <row r="788" spans="1:18">
      <c r="A788" s="247"/>
      <c r="B788" s="158">
        <v>781</v>
      </c>
      <c r="C788" s="246"/>
      <c r="D788" s="240"/>
      <c r="E788" s="241"/>
      <c r="F788" s="248"/>
      <c r="G788" s="243">
        <f t="shared" si="23"/>
        <v>0</v>
      </c>
      <c r="H788" s="248"/>
      <c r="I788" s="248"/>
      <c r="J788" s="218">
        <f t="shared" si="24"/>
        <v>0</v>
      </c>
      <c r="K788" s="244"/>
      <c r="L788" s="244"/>
      <c r="M788" s="244"/>
      <c r="N788" s="244"/>
      <c r="O788" s="245"/>
      <c r="P788" s="245"/>
      <c r="Q788" s="237"/>
      <c r="R788" s="246"/>
    </row>
    <row r="789" spans="1:18">
      <c r="A789" s="247"/>
      <c r="B789" s="158">
        <v>782</v>
      </c>
      <c r="C789" s="246"/>
      <c r="D789" s="240"/>
      <c r="E789" s="241"/>
      <c r="F789" s="248"/>
      <c r="G789" s="243">
        <f t="shared" si="23"/>
        <v>0</v>
      </c>
      <c r="H789" s="248"/>
      <c r="I789" s="248"/>
      <c r="J789" s="218">
        <f t="shared" si="24"/>
        <v>0</v>
      </c>
      <c r="K789" s="244"/>
      <c r="L789" s="244"/>
      <c r="M789" s="244"/>
      <c r="N789" s="244"/>
      <c r="O789" s="245"/>
      <c r="P789" s="245"/>
      <c r="Q789" s="237"/>
      <c r="R789" s="246"/>
    </row>
    <row r="790" spans="1:18">
      <c r="A790" s="247"/>
      <c r="B790" s="158">
        <v>783</v>
      </c>
      <c r="C790" s="246"/>
      <c r="D790" s="240"/>
      <c r="E790" s="241"/>
      <c r="F790" s="248"/>
      <c r="G790" s="243">
        <f t="shared" si="23"/>
        <v>0</v>
      </c>
      <c r="H790" s="248"/>
      <c r="I790" s="248"/>
      <c r="J790" s="218">
        <f t="shared" si="24"/>
        <v>0</v>
      </c>
      <c r="K790" s="244"/>
      <c r="L790" s="244"/>
      <c r="M790" s="244"/>
      <c r="N790" s="244"/>
      <c r="O790" s="245"/>
      <c r="P790" s="245"/>
      <c r="Q790" s="237"/>
      <c r="R790" s="246"/>
    </row>
    <row r="791" spans="1:18">
      <c r="A791" s="247"/>
      <c r="B791" s="158">
        <v>784</v>
      </c>
      <c r="C791" s="246"/>
      <c r="D791" s="240"/>
      <c r="E791" s="241"/>
      <c r="F791" s="248"/>
      <c r="G791" s="243">
        <f t="shared" si="23"/>
        <v>0</v>
      </c>
      <c r="H791" s="248"/>
      <c r="I791" s="248"/>
      <c r="J791" s="218">
        <f t="shared" si="24"/>
        <v>0</v>
      </c>
      <c r="K791" s="244"/>
      <c r="L791" s="244"/>
      <c r="M791" s="244"/>
      <c r="N791" s="244"/>
      <c r="O791" s="245"/>
      <c r="P791" s="245"/>
      <c r="Q791" s="237"/>
      <c r="R791" s="246"/>
    </row>
    <row r="792" spans="1:18">
      <c r="A792" s="247"/>
      <c r="B792" s="158">
        <v>785</v>
      </c>
      <c r="C792" s="246"/>
      <c r="D792" s="240"/>
      <c r="E792" s="241"/>
      <c r="F792" s="248"/>
      <c r="G792" s="243">
        <f t="shared" si="23"/>
        <v>0</v>
      </c>
      <c r="H792" s="248"/>
      <c r="I792" s="248"/>
      <c r="J792" s="218">
        <f t="shared" si="24"/>
        <v>0</v>
      </c>
      <c r="K792" s="244"/>
      <c r="L792" s="244"/>
      <c r="M792" s="244"/>
      <c r="N792" s="244"/>
      <c r="O792" s="245"/>
      <c r="P792" s="245"/>
      <c r="Q792" s="237"/>
      <c r="R792" s="246"/>
    </row>
    <row r="793" spans="1:18">
      <c r="A793" s="247"/>
      <c r="B793" s="158">
        <v>786</v>
      </c>
      <c r="C793" s="246"/>
      <c r="D793" s="240"/>
      <c r="E793" s="241"/>
      <c r="F793" s="248"/>
      <c r="G793" s="243">
        <f t="shared" si="23"/>
        <v>0</v>
      </c>
      <c r="H793" s="248"/>
      <c r="I793" s="248"/>
      <c r="J793" s="218">
        <f t="shared" si="24"/>
        <v>0</v>
      </c>
      <c r="K793" s="244"/>
      <c r="L793" s="244"/>
      <c r="M793" s="244"/>
      <c r="N793" s="244"/>
      <c r="O793" s="245"/>
      <c r="P793" s="245"/>
      <c r="Q793" s="237"/>
      <c r="R793" s="246"/>
    </row>
    <row r="794" spans="1:18">
      <c r="A794" s="247"/>
      <c r="B794" s="158">
        <v>787</v>
      </c>
      <c r="C794" s="246"/>
      <c r="D794" s="240"/>
      <c r="E794" s="241"/>
      <c r="F794" s="248"/>
      <c r="G794" s="243">
        <f t="shared" si="23"/>
        <v>0</v>
      </c>
      <c r="H794" s="248"/>
      <c r="I794" s="248"/>
      <c r="J794" s="218">
        <f t="shared" si="24"/>
        <v>0</v>
      </c>
      <c r="K794" s="244"/>
      <c r="L794" s="244"/>
      <c r="M794" s="244"/>
      <c r="N794" s="244"/>
      <c r="O794" s="245"/>
      <c r="P794" s="245"/>
      <c r="Q794" s="237"/>
      <c r="R794" s="246"/>
    </row>
    <row r="795" spans="1:18">
      <c r="A795" s="247"/>
      <c r="B795" s="158">
        <v>788</v>
      </c>
      <c r="C795" s="246"/>
      <c r="D795" s="240"/>
      <c r="E795" s="241"/>
      <c r="F795" s="248"/>
      <c r="G795" s="243">
        <f t="shared" si="23"/>
        <v>0</v>
      </c>
      <c r="H795" s="248"/>
      <c r="I795" s="248"/>
      <c r="J795" s="218">
        <f t="shared" si="24"/>
        <v>0</v>
      </c>
      <c r="K795" s="244"/>
      <c r="L795" s="244"/>
      <c r="M795" s="244"/>
      <c r="N795" s="244"/>
      <c r="O795" s="245"/>
      <c r="P795" s="245"/>
      <c r="Q795" s="237"/>
      <c r="R795" s="246"/>
    </row>
    <row r="796" spans="1:18">
      <c r="A796" s="247"/>
      <c r="B796" s="158">
        <v>789</v>
      </c>
      <c r="C796" s="246"/>
      <c r="D796" s="240"/>
      <c r="E796" s="241"/>
      <c r="F796" s="248"/>
      <c r="G796" s="243">
        <f t="shared" si="23"/>
        <v>0</v>
      </c>
      <c r="H796" s="248"/>
      <c r="I796" s="248"/>
      <c r="J796" s="218">
        <f t="shared" si="24"/>
        <v>0</v>
      </c>
      <c r="K796" s="244"/>
      <c r="L796" s="244"/>
      <c r="M796" s="244"/>
      <c r="N796" s="244"/>
      <c r="O796" s="245"/>
      <c r="P796" s="245"/>
      <c r="Q796" s="237"/>
      <c r="R796" s="246"/>
    </row>
    <row r="797" spans="1:18">
      <c r="A797" s="247"/>
      <c r="B797" s="158">
        <v>790</v>
      </c>
      <c r="C797" s="246"/>
      <c r="D797" s="240"/>
      <c r="E797" s="241"/>
      <c r="F797" s="248"/>
      <c r="G797" s="243">
        <f t="shared" si="23"/>
        <v>0</v>
      </c>
      <c r="H797" s="248"/>
      <c r="I797" s="248"/>
      <c r="J797" s="218">
        <f t="shared" si="24"/>
        <v>0</v>
      </c>
      <c r="K797" s="244"/>
      <c r="L797" s="244"/>
      <c r="M797" s="244"/>
      <c r="N797" s="244"/>
      <c r="O797" s="245"/>
      <c r="P797" s="245"/>
      <c r="Q797" s="237"/>
      <c r="R797" s="246"/>
    </row>
    <row r="798" spans="1:18">
      <c r="A798" s="247"/>
      <c r="B798" s="158">
        <v>791</v>
      </c>
      <c r="C798" s="246"/>
      <c r="D798" s="240"/>
      <c r="E798" s="241"/>
      <c r="F798" s="248"/>
      <c r="G798" s="243">
        <f t="shared" si="23"/>
        <v>0</v>
      </c>
      <c r="H798" s="248"/>
      <c r="I798" s="248"/>
      <c r="J798" s="218">
        <f t="shared" si="24"/>
        <v>0</v>
      </c>
      <c r="K798" s="244"/>
      <c r="L798" s="244"/>
      <c r="M798" s="244"/>
      <c r="N798" s="244"/>
      <c r="O798" s="245"/>
      <c r="P798" s="245"/>
      <c r="Q798" s="237"/>
      <c r="R798" s="246"/>
    </row>
    <row r="799" spans="1:18">
      <c r="A799" s="247"/>
      <c r="B799" s="158">
        <v>792</v>
      </c>
      <c r="C799" s="246"/>
      <c r="D799" s="240"/>
      <c r="E799" s="241"/>
      <c r="F799" s="248"/>
      <c r="G799" s="243">
        <f t="shared" si="23"/>
        <v>0</v>
      </c>
      <c r="H799" s="248"/>
      <c r="I799" s="248"/>
      <c r="J799" s="218">
        <f t="shared" si="24"/>
        <v>0</v>
      </c>
      <c r="K799" s="244"/>
      <c r="L799" s="244"/>
      <c r="M799" s="244"/>
      <c r="N799" s="244"/>
      <c r="O799" s="245"/>
      <c r="P799" s="245"/>
      <c r="Q799" s="237"/>
      <c r="R799" s="246"/>
    </row>
    <row r="800" spans="1:18">
      <c r="A800" s="247"/>
      <c r="B800" s="158">
        <v>793</v>
      </c>
      <c r="C800" s="246"/>
      <c r="D800" s="240"/>
      <c r="E800" s="241"/>
      <c r="F800" s="248"/>
      <c r="G800" s="243">
        <f t="shared" si="23"/>
        <v>0</v>
      </c>
      <c r="H800" s="248"/>
      <c r="I800" s="248"/>
      <c r="J800" s="218">
        <f t="shared" si="24"/>
        <v>0</v>
      </c>
      <c r="K800" s="244"/>
      <c r="L800" s="244"/>
      <c r="M800" s="244"/>
      <c r="N800" s="244"/>
      <c r="O800" s="245"/>
      <c r="P800" s="245"/>
      <c r="Q800" s="237"/>
      <c r="R800" s="246"/>
    </row>
    <row r="801" spans="1:18">
      <c r="A801" s="247"/>
      <c r="B801" s="158">
        <v>794</v>
      </c>
      <c r="C801" s="246"/>
      <c r="D801" s="240"/>
      <c r="E801" s="241"/>
      <c r="F801" s="248"/>
      <c r="G801" s="243">
        <f t="shared" si="23"/>
        <v>0</v>
      </c>
      <c r="H801" s="248"/>
      <c r="I801" s="248"/>
      <c r="J801" s="218">
        <f t="shared" si="24"/>
        <v>0</v>
      </c>
      <c r="K801" s="244"/>
      <c r="L801" s="244"/>
      <c r="M801" s="244"/>
      <c r="N801" s="244"/>
      <c r="O801" s="245"/>
      <c r="P801" s="245"/>
      <c r="Q801" s="237"/>
      <c r="R801" s="246"/>
    </row>
    <row r="802" spans="1:18">
      <c r="A802" s="247"/>
      <c r="B802" s="158">
        <v>795</v>
      </c>
      <c r="C802" s="246"/>
      <c r="D802" s="240"/>
      <c r="E802" s="241"/>
      <c r="F802" s="248"/>
      <c r="G802" s="243">
        <f t="shared" si="23"/>
        <v>0</v>
      </c>
      <c r="H802" s="248"/>
      <c r="I802" s="248"/>
      <c r="J802" s="218">
        <f t="shared" si="24"/>
        <v>0</v>
      </c>
      <c r="K802" s="244"/>
      <c r="L802" s="244"/>
      <c r="M802" s="244"/>
      <c r="N802" s="244"/>
      <c r="O802" s="245"/>
      <c r="P802" s="245"/>
      <c r="Q802" s="237"/>
      <c r="R802" s="246"/>
    </row>
    <row r="803" spans="1:18">
      <c r="A803" s="247"/>
      <c r="B803" s="158">
        <v>796</v>
      </c>
      <c r="C803" s="246"/>
      <c r="D803" s="240"/>
      <c r="E803" s="241"/>
      <c r="F803" s="248"/>
      <c r="G803" s="243">
        <f t="shared" si="23"/>
        <v>0</v>
      </c>
      <c r="H803" s="248"/>
      <c r="I803" s="248"/>
      <c r="J803" s="218">
        <f t="shared" si="24"/>
        <v>0</v>
      </c>
      <c r="K803" s="244"/>
      <c r="L803" s="244"/>
      <c r="M803" s="244"/>
      <c r="N803" s="244"/>
      <c r="O803" s="245"/>
      <c r="P803" s="245"/>
      <c r="Q803" s="237"/>
      <c r="R803" s="246"/>
    </row>
    <row r="804" spans="1:18">
      <c r="A804" s="247"/>
      <c r="B804" s="158">
        <v>797</v>
      </c>
      <c r="C804" s="246"/>
      <c r="D804" s="240"/>
      <c r="E804" s="241"/>
      <c r="F804" s="248"/>
      <c r="G804" s="243">
        <f t="shared" si="23"/>
        <v>0</v>
      </c>
      <c r="H804" s="248"/>
      <c r="I804" s="248"/>
      <c r="J804" s="218">
        <f t="shared" si="24"/>
        <v>0</v>
      </c>
      <c r="K804" s="244"/>
      <c r="L804" s="244"/>
      <c r="M804" s="244"/>
      <c r="N804" s="244"/>
      <c r="O804" s="245"/>
      <c r="P804" s="245"/>
      <c r="Q804" s="237"/>
      <c r="R804" s="246"/>
    </row>
    <row r="805" spans="1:18">
      <c r="A805" s="247"/>
      <c r="B805" s="158">
        <v>798</v>
      </c>
      <c r="C805" s="246"/>
      <c r="D805" s="240"/>
      <c r="E805" s="241"/>
      <c r="F805" s="248"/>
      <c r="G805" s="243">
        <f t="shared" si="23"/>
        <v>0</v>
      </c>
      <c r="H805" s="248"/>
      <c r="I805" s="248"/>
      <c r="J805" s="218">
        <f t="shared" si="24"/>
        <v>0</v>
      </c>
      <c r="K805" s="244"/>
      <c r="L805" s="244"/>
      <c r="M805" s="244"/>
      <c r="N805" s="244"/>
      <c r="O805" s="245"/>
      <c r="P805" s="245"/>
      <c r="Q805" s="237"/>
      <c r="R805" s="246"/>
    </row>
    <row r="806" spans="1:18">
      <c r="A806" s="247"/>
      <c r="B806" s="158">
        <v>799</v>
      </c>
      <c r="C806" s="246"/>
      <c r="D806" s="240"/>
      <c r="E806" s="241"/>
      <c r="F806" s="248"/>
      <c r="G806" s="243">
        <f t="shared" si="23"/>
        <v>0</v>
      </c>
      <c r="H806" s="248"/>
      <c r="I806" s="248"/>
      <c r="J806" s="218">
        <f t="shared" si="24"/>
        <v>0</v>
      </c>
      <c r="K806" s="244"/>
      <c r="L806" s="244"/>
      <c r="M806" s="244"/>
      <c r="N806" s="244"/>
      <c r="O806" s="245"/>
      <c r="P806" s="245"/>
      <c r="Q806" s="237"/>
      <c r="R806" s="246"/>
    </row>
    <row r="807" spans="1:18">
      <c r="A807" s="247"/>
      <c r="B807" s="158">
        <v>800</v>
      </c>
      <c r="C807" s="246"/>
      <c r="D807" s="240"/>
      <c r="E807" s="241"/>
      <c r="F807" s="248"/>
      <c r="G807" s="243">
        <f t="shared" si="23"/>
        <v>0</v>
      </c>
      <c r="H807" s="248"/>
      <c r="I807" s="248"/>
      <c r="J807" s="218">
        <f t="shared" si="24"/>
        <v>0</v>
      </c>
      <c r="K807" s="244"/>
      <c r="L807" s="244"/>
      <c r="M807" s="244"/>
      <c r="N807" s="244"/>
      <c r="O807" s="245"/>
      <c r="P807" s="245"/>
      <c r="Q807" s="237"/>
      <c r="R807" s="246"/>
    </row>
    <row r="808" spans="1:18">
      <c r="A808" s="247"/>
      <c r="B808" s="158">
        <v>801</v>
      </c>
      <c r="C808" s="246"/>
      <c r="D808" s="240"/>
      <c r="E808" s="241"/>
      <c r="F808" s="248"/>
      <c r="G808" s="243">
        <f t="shared" si="23"/>
        <v>0</v>
      </c>
      <c r="H808" s="248"/>
      <c r="I808" s="248"/>
      <c r="J808" s="218">
        <f t="shared" si="24"/>
        <v>0</v>
      </c>
      <c r="K808" s="244"/>
      <c r="L808" s="244"/>
      <c r="M808" s="244"/>
      <c r="N808" s="244"/>
      <c r="O808" s="245"/>
      <c r="P808" s="245"/>
      <c r="Q808" s="237"/>
      <c r="R808" s="246"/>
    </row>
    <row r="809" spans="1:18">
      <c r="A809" s="247"/>
      <c r="B809" s="158">
        <v>802</v>
      </c>
      <c r="C809" s="246"/>
      <c r="D809" s="240"/>
      <c r="E809" s="241"/>
      <c r="F809" s="248"/>
      <c r="G809" s="243">
        <f t="shared" si="23"/>
        <v>0</v>
      </c>
      <c r="H809" s="248"/>
      <c r="I809" s="248"/>
      <c r="J809" s="218">
        <f t="shared" si="24"/>
        <v>0</v>
      </c>
      <c r="K809" s="244"/>
      <c r="L809" s="244"/>
      <c r="M809" s="244"/>
      <c r="N809" s="244"/>
      <c r="O809" s="245"/>
      <c r="P809" s="245"/>
      <c r="Q809" s="237"/>
      <c r="R809" s="246"/>
    </row>
    <row r="810" spans="1:18">
      <c r="A810" s="247"/>
      <c r="B810" s="158">
        <v>803</v>
      </c>
      <c r="C810" s="246"/>
      <c r="D810" s="240"/>
      <c r="E810" s="241"/>
      <c r="F810" s="248"/>
      <c r="G810" s="243">
        <f t="shared" si="23"/>
        <v>0</v>
      </c>
      <c r="H810" s="248"/>
      <c r="I810" s="248"/>
      <c r="J810" s="218">
        <f t="shared" si="24"/>
        <v>0</v>
      </c>
      <c r="K810" s="244"/>
      <c r="L810" s="244"/>
      <c r="M810" s="244"/>
      <c r="N810" s="244"/>
      <c r="O810" s="245"/>
      <c r="P810" s="245"/>
      <c r="Q810" s="237"/>
      <c r="R810" s="246"/>
    </row>
    <row r="811" spans="1:18">
      <c r="A811" s="247"/>
      <c r="B811" s="158">
        <v>804</v>
      </c>
      <c r="C811" s="246"/>
      <c r="D811" s="240"/>
      <c r="E811" s="241"/>
      <c r="F811" s="248"/>
      <c r="G811" s="243">
        <f t="shared" si="23"/>
        <v>0</v>
      </c>
      <c r="H811" s="248"/>
      <c r="I811" s="248"/>
      <c r="J811" s="218">
        <f t="shared" si="24"/>
        <v>0</v>
      </c>
      <c r="K811" s="244"/>
      <c r="L811" s="244"/>
      <c r="M811" s="244"/>
      <c r="N811" s="244"/>
      <c r="O811" s="245"/>
      <c r="P811" s="245"/>
      <c r="Q811" s="237"/>
      <c r="R811" s="246"/>
    </row>
    <row r="812" spans="1:18">
      <c r="A812" s="247"/>
      <c r="B812" s="158">
        <v>805</v>
      </c>
      <c r="C812" s="246"/>
      <c r="D812" s="240"/>
      <c r="E812" s="241"/>
      <c r="F812" s="248"/>
      <c r="G812" s="243">
        <f t="shared" si="23"/>
        <v>0</v>
      </c>
      <c r="H812" s="248"/>
      <c r="I812" s="248"/>
      <c r="J812" s="218">
        <f t="shared" si="24"/>
        <v>0</v>
      </c>
      <c r="K812" s="244"/>
      <c r="L812" s="244"/>
      <c r="M812" s="244"/>
      <c r="N812" s="244"/>
      <c r="O812" s="245"/>
      <c r="P812" s="245"/>
      <c r="Q812" s="237"/>
      <c r="R812" s="246"/>
    </row>
    <row r="813" spans="1:18">
      <c r="A813" s="247"/>
      <c r="B813" s="158">
        <v>806</v>
      </c>
      <c r="C813" s="246"/>
      <c r="D813" s="240"/>
      <c r="E813" s="241"/>
      <c r="F813" s="248"/>
      <c r="G813" s="243">
        <f t="shared" si="23"/>
        <v>0</v>
      </c>
      <c r="H813" s="248"/>
      <c r="I813" s="248"/>
      <c r="J813" s="218">
        <f t="shared" si="24"/>
        <v>0</v>
      </c>
      <c r="K813" s="244"/>
      <c r="L813" s="244"/>
      <c r="M813" s="244"/>
      <c r="N813" s="244"/>
      <c r="O813" s="245"/>
      <c r="P813" s="245"/>
      <c r="Q813" s="237"/>
      <c r="R813" s="246"/>
    </row>
    <row r="814" spans="1:18">
      <c r="A814" s="247"/>
      <c r="B814" s="158">
        <v>807</v>
      </c>
      <c r="C814" s="246"/>
      <c r="D814" s="240"/>
      <c r="E814" s="241"/>
      <c r="F814" s="248"/>
      <c r="G814" s="243">
        <f t="shared" si="23"/>
        <v>0</v>
      </c>
      <c r="H814" s="248"/>
      <c r="I814" s="248"/>
      <c r="J814" s="218">
        <f t="shared" si="24"/>
        <v>0</v>
      </c>
      <c r="K814" s="244"/>
      <c r="L814" s="244"/>
      <c r="M814" s="244"/>
      <c r="N814" s="244"/>
      <c r="O814" s="245"/>
      <c r="P814" s="245"/>
      <c r="Q814" s="237"/>
      <c r="R814" s="246"/>
    </row>
    <row r="815" spans="1:18">
      <c r="A815" s="247"/>
      <c r="B815" s="158">
        <v>808</v>
      </c>
      <c r="C815" s="246"/>
      <c r="D815" s="240"/>
      <c r="E815" s="241"/>
      <c r="F815" s="248"/>
      <c r="G815" s="243">
        <f t="shared" si="23"/>
        <v>0</v>
      </c>
      <c r="H815" s="248"/>
      <c r="I815" s="248"/>
      <c r="J815" s="218">
        <f t="shared" si="24"/>
        <v>0</v>
      </c>
      <c r="K815" s="244"/>
      <c r="L815" s="244"/>
      <c r="M815" s="244"/>
      <c r="N815" s="244"/>
      <c r="O815" s="245"/>
      <c r="P815" s="245"/>
      <c r="Q815" s="237"/>
      <c r="R815" s="246"/>
    </row>
    <row r="816" spans="1:18">
      <c r="A816" s="247"/>
      <c r="B816" s="158">
        <v>809</v>
      </c>
      <c r="C816" s="246"/>
      <c r="D816" s="240"/>
      <c r="E816" s="241"/>
      <c r="F816" s="248"/>
      <c r="G816" s="243">
        <f t="shared" si="23"/>
        <v>0</v>
      </c>
      <c r="H816" s="248"/>
      <c r="I816" s="248"/>
      <c r="J816" s="218">
        <f t="shared" si="24"/>
        <v>0</v>
      </c>
      <c r="K816" s="244"/>
      <c r="L816" s="244"/>
      <c r="M816" s="244"/>
      <c r="N816" s="244"/>
      <c r="O816" s="245"/>
      <c r="P816" s="245"/>
      <c r="Q816" s="237"/>
      <c r="R816" s="246"/>
    </row>
    <row r="817" spans="1:18">
      <c r="A817" s="247"/>
      <c r="B817" s="158">
        <v>810</v>
      </c>
      <c r="C817" s="246"/>
      <c r="D817" s="240"/>
      <c r="E817" s="241"/>
      <c r="F817" s="248"/>
      <c r="G817" s="243">
        <f t="shared" si="23"/>
        <v>0</v>
      </c>
      <c r="H817" s="248"/>
      <c r="I817" s="248"/>
      <c r="J817" s="218">
        <f t="shared" si="24"/>
        <v>0</v>
      </c>
      <c r="K817" s="244"/>
      <c r="L817" s="244"/>
      <c r="M817" s="244"/>
      <c r="N817" s="244"/>
      <c r="O817" s="245"/>
      <c r="P817" s="245"/>
      <c r="Q817" s="237"/>
      <c r="R817" s="246"/>
    </row>
    <row r="818" spans="1:18">
      <c r="A818" s="247"/>
      <c r="B818" s="158">
        <v>811</v>
      </c>
      <c r="C818" s="246"/>
      <c r="D818" s="240"/>
      <c r="E818" s="241"/>
      <c r="F818" s="248"/>
      <c r="G818" s="243">
        <f t="shared" si="23"/>
        <v>0</v>
      </c>
      <c r="H818" s="248"/>
      <c r="I818" s="248"/>
      <c r="J818" s="218">
        <f t="shared" si="24"/>
        <v>0</v>
      </c>
      <c r="K818" s="244"/>
      <c r="L818" s="244"/>
      <c r="M818" s="244"/>
      <c r="N818" s="244"/>
      <c r="O818" s="245"/>
      <c r="P818" s="245"/>
      <c r="Q818" s="237"/>
      <c r="R818" s="246"/>
    </row>
    <row r="819" spans="1:18">
      <c r="A819" s="247"/>
      <c r="B819" s="158">
        <v>812</v>
      </c>
      <c r="C819" s="246"/>
      <c r="D819" s="240"/>
      <c r="E819" s="241"/>
      <c r="F819" s="248"/>
      <c r="G819" s="243">
        <f t="shared" si="23"/>
        <v>0</v>
      </c>
      <c r="H819" s="248"/>
      <c r="I819" s="248"/>
      <c r="J819" s="218">
        <f t="shared" si="24"/>
        <v>0</v>
      </c>
      <c r="K819" s="244"/>
      <c r="L819" s="244"/>
      <c r="M819" s="244"/>
      <c r="N819" s="244"/>
      <c r="O819" s="245"/>
      <c r="P819" s="245"/>
      <c r="Q819" s="237"/>
      <c r="R819" s="246"/>
    </row>
    <row r="820" spans="1:18">
      <c r="A820" s="247"/>
      <c r="B820" s="158">
        <v>813</v>
      </c>
      <c r="C820" s="246"/>
      <c r="D820" s="240"/>
      <c r="E820" s="241"/>
      <c r="F820" s="248"/>
      <c r="G820" s="243">
        <f t="shared" si="23"/>
        <v>0</v>
      </c>
      <c r="H820" s="248"/>
      <c r="I820" s="248"/>
      <c r="J820" s="218">
        <f t="shared" si="24"/>
        <v>0</v>
      </c>
      <c r="K820" s="244"/>
      <c r="L820" s="244"/>
      <c r="M820" s="244"/>
      <c r="N820" s="244"/>
      <c r="O820" s="245"/>
      <c r="P820" s="245"/>
      <c r="Q820" s="237"/>
      <c r="R820" s="246"/>
    </row>
    <row r="821" spans="1:18">
      <c r="A821" s="247"/>
      <c r="B821" s="158">
        <v>814</v>
      </c>
      <c r="C821" s="246"/>
      <c r="D821" s="240"/>
      <c r="E821" s="241"/>
      <c r="F821" s="248"/>
      <c r="G821" s="243">
        <f t="shared" si="23"/>
        <v>0</v>
      </c>
      <c r="H821" s="248"/>
      <c r="I821" s="248"/>
      <c r="J821" s="218">
        <f t="shared" si="24"/>
        <v>0</v>
      </c>
      <c r="K821" s="244"/>
      <c r="L821" s="244"/>
      <c r="M821" s="244"/>
      <c r="N821" s="244"/>
      <c r="O821" s="245"/>
      <c r="P821" s="245"/>
      <c r="Q821" s="237"/>
      <c r="R821" s="246"/>
    </row>
    <row r="822" spans="1:18">
      <c r="A822" s="247"/>
      <c r="B822" s="158">
        <v>815</v>
      </c>
      <c r="C822" s="246"/>
      <c r="D822" s="240"/>
      <c r="E822" s="241"/>
      <c r="F822" s="248"/>
      <c r="G822" s="243">
        <f t="shared" si="23"/>
        <v>0</v>
      </c>
      <c r="H822" s="248"/>
      <c r="I822" s="248"/>
      <c r="J822" s="218">
        <f t="shared" si="24"/>
        <v>0</v>
      </c>
      <c r="K822" s="244"/>
      <c r="L822" s="244"/>
      <c r="M822" s="244"/>
      <c r="N822" s="244"/>
      <c r="O822" s="245"/>
      <c r="P822" s="245"/>
      <c r="Q822" s="237"/>
      <c r="R822" s="246"/>
    </row>
    <row r="823" spans="1:18">
      <c r="A823" s="247"/>
      <c r="B823" s="158">
        <v>816</v>
      </c>
      <c r="C823" s="246"/>
      <c r="D823" s="240"/>
      <c r="E823" s="241"/>
      <c r="F823" s="248"/>
      <c r="G823" s="243">
        <f t="shared" si="23"/>
        <v>0</v>
      </c>
      <c r="H823" s="248"/>
      <c r="I823" s="248"/>
      <c r="J823" s="218">
        <f t="shared" si="24"/>
        <v>0</v>
      </c>
      <c r="K823" s="244"/>
      <c r="L823" s="244"/>
      <c r="M823" s="244"/>
      <c r="N823" s="244"/>
      <c r="O823" s="245"/>
      <c r="P823" s="245"/>
      <c r="Q823" s="237"/>
      <c r="R823" s="246"/>
    </row>
    <row r="824" spans="1:18">
      <c r="A824" s="247"/>
      <c r="B824" s="158">
        <v>817</v>
      </c>
      <c r="C824" s="246"/>
      <c r="D824" s="240"/>
      <c r="E824" s="241"/>
      <c r="F824" s="248"/>
      <c r="G824" s="243">
        <f t="shared" si="23"/>
        <v>0</v>
      </c>
      <c r="H824" s="248"/>
      <c r="I824" s="248"/>
      <c r="J824" s="218">
        <f t="shared" si="24"/>
        <v>0</v>
      </c>
      <c r="K824" s="244"/>
      <c r="L824" s="244"/>
      <c r="M824" s="244"/>
      <c r="N824" s="244"/>
      <c r="O824" s="245"/>
      <c r="P824" s="245"/>
      <c r="Q824" s="237"/>
      <c r="R824" s="246"/>
    </row>
    <row r="825" spans="1:18">
      <c r="A825" s="247"/>
      <c r="B825" s="158">
        <v>818</v>
      </c>
      <c r="C825" s="246"/>
      <c r="D825" s="240"/>
      <c r="E825" s="241"/>
      <c r="F825" s="248"/>
      <c r="G825" s="243">
        <f t="shared" si="23"/>
        <v>0</v>
      </c>
      <c r="H825" s="248"/>
      <c r="I825" s="248"/>
      <c r="J825" s="218">
        <f t="shared" si="24"/>
        <v>0</v>
      </c>
      <c r="K825" s="244"/>
      <c r="L825" s="244"/>
      <c r="M825" s="244"/>
      <c r="N825" s="244"/>
      <c r="O825" s="245"/>
      <c r="P825" s="245"/>
      <c r="Q825" s="237"/>
      <c r="R825" s="246"/>
    </row>
    <row r="826" spans="1:18">
      <c r="A826" s="247"/>
      <c r="B826" s="158">
        <v>819</v>
      </c>
      <c r="C826" s="246"/>
      <c r="D826" s="240"/>
      <c r="E826" s="241"/>
      <c r="F826" s="248"/>
      <c r="G826" s="243">
        <f t="shared" si="23"/>
        <v>0</v>
      </c>
      <c r="H826" s="248"/>
      <c r="I826" s="248"/>
      <c r="J826" s="218">
        <f t="shared" si="24"/>
        <v>0</v>
      </c>
      <c r="K826" s="244"/>
      <c r="L826" s="244"/>
      <c r="M826" s="244"/>
      <c r="N826" s="244"/>
      <c r="O826" s="245"/>
      <c r="P826" s="245"/>
      <c r="Q826" s="237"/>
      <c r="R826" s="246"/>
    </row>
    <row r="827" spans="1:18">
      <c r="A827" s="247"/>
      <c r="B827" s="158">
        <v>820</v>
      </c>
      <c r="C827" s="246"/>
      <c r="D827" s="240"/>
      <c r="E827" s="241"/>
      <c r="F827" s="248"/>
      <c r="G827" s="243">
        <f t="shared" si="23"/>
        <v>0</v>
      </c>
      <c r="H827" s="248"/>
      <c r="I827" s="248"/>
      <c r="J827" s="218">
        <f t="shared" si="24"/>
        <v>0</v>
      </c>
      <c r="K827" s="244"/>
      <c r="L827" s="244"/>
      <c r="M827" s="244"/>
      <c r="N827" s="244"/>
      <c r="O827" s="245"/>
      <c r="P827" s="245"/>
      <c r="Q827" s="237"/>
      <c r="R827" s="246"/>
    </row>
    <row r="828" spans="1:18">
      <c r="A828" s="247"/>
      <c r="B828" s="158">
        <v>821</v>
      </c>
      <c r="C828" s="246"/>
      <c r="D828" s="240"/>
      <c r="E828" s="241"/>
      <c r="F828" s="248"/>
      <c r="G828" s="243">
        <f t="shared" ref="G828:G891" si="25">E828*F828</f>
        <v>0</v>
      </c>
      <c r="H828" s="248"/>
      <c r="I828" s="248"/>
      <c r="J828" s="218">
        <f t="shared" si="24"/>
        <v>0</v>
      </c>
      <c r="K828" s="244"/>
      <c r="L828" s="244"/>
      <c r="M828" s="244"/>
      <c r="N828" s="244"/>
      <c r="O828" s="245"/>
      <c r="P828" s="245"/>
      <c r="Q828" s="237"/>
      <c r="R828" s="246"/>
    </row>
    <row r="829" spans="1:18">
      <c r="A829" s="247"/>
      <c r="B829" s="158">
        <v>822</v>
      </c>
      <c r="C829" s="246"/>
      <c r="D829" s="240"/>
      <c r="E829" s="241"/>
      <c r="F829" s="248"/>
      <c r="G829" s="243">
        <f t="shared" si="25"/>
        <v>0</v>
      </c>
      <c r="H829" s="248"/>
      <c r="I829" s="248"/>
      <c r="J829" s="218">
        <f t="shared" si="24"/>
        <v>0</v>
      </c>
      <c r="K829" s="244"/>
      <c r="L829" s="244"/>
      <c r="M829" s="244"/>
      <c r="N829" s="244"/>
      <c r="O829" s="245"/>
      <c r="P829" s="245"/>
      <c r="Q829" s="237"/>
      <c r="R829" s="246"/>
    </row>
    <row r="830" spans="1:18">
      <c r="A830" s="247"/>
      <c r="B830" s="158">
        <v>823</v>
      </c>
      <c r="C830" s="246"/>
      <c r="D830" s="240"/>
      <c r="E830" s="241"/>
      <c r="F830" s="248"/>
      <c r="G830" s="243">
        <f t="shared" si="25"/>
        <v>0</v>
      </c>
      <c r="H830" s="248"/>
      <c r="I830" s="248"/>
      <c r="J830" s="218">
        <f t="shared" si="24"/>
        <v>0</v>
      </c>
      <c r="K830" s="244"/>
      <c r="L830" s="244"/>
      <c r="M830" s="244"/>
      <c r="N830" s="244"/>
      <c r="O830" s="245"/>
      <c r="P830" s="245"/>
      <c r="Q830" s="237"/>
      <c r="R830" s="246"/>
    </row>
    <row r="831" spans="1:18">
      <c r="A831" s="247"/>
      <c r="B831" s="158">
        <v>824</v>
      </c>
      <c r="C831" s="246"/>
      <c r="D831" s="240"/>
      <c r="E831" s="241"/>
      <c r="F831" s="248"/>
      <c r="G831" s="243">
        <f t="shared" si="25"/>
        <v>0</v>
      </c>
      <c r="H831" s="248"/>
      <c r="I831" s="248"/>
      <c r="J831" s="218">
        <f t="shared" ref="J831:J894" si="26">SUM(G831:I831)</f>
        <v>0</v>
      </c>
      <c r="K831" s="244"/>
      <c r="L831" s="244"/>
      <c r="M831" s="244"/>
      <c r="N831" s="244"/>
      <c r="O831" s="245"/>
      <c r="P831" s="245"/>
      <c r="Q831" s="237"/>
      <c r="R831" s="246"/>
    </row>
    <row r="832" spans="1:18">
      <c r="A832" s="247"/>
      <c r="B832" s="158">
        <v>825</v>
      </c>
      <c r="C832" s="246"/>
      <c r="D832" s="240"/>
      <c r="E832" s="241"/>
      <c r="F832" s="248"/>
      <c r="G832" s="243">
        <f t="shared" si="25"/>
        <v>0</v>
      </c>
      <c r="H832" s="248"/>
      <c r="I832" s="248"/>
      <c r="J832" s="218">
        <f t="shared" si="26"/>
        <v>0</v>
      </c>
      <c r="K832" s="244"/>
      <c r="L832" s="244"/>
      <c r="M832" s="244"/>
      <c r="N832" s="244"/>
      <c r="O832" s="245"/>
      <c r="P832" s="245"/>
      <c r="Q832" s="237"/>
      <c r="R832" s="246"/>
    </row>
    <row r="833" spans="1:18">
      <c r="A833" s="247"/>
      <c r="B833" s="158">
        <v>826</v>
      </c>
      <c r="C833" s="246"/>
      <c r="D833" s="240"/>
      <c r="E833" s="241"/>
      <c r="F833" s="248"/>
      <c r="G833" s="243">
        <f t="shared" si="25"/>
        <v>0</v>
      </c>
      <c r="H833" s="248"/>
      <c r="I833" s="248"/>
      <c r="J833" s="218">
        <f t="shared" si="26"/>
        <v>0</v>
      </c>
      <c r="K833" s="244"/>
      <c r="L833" s="244"/>
      <c r="M833" s="244"/>
      <c r="N833" s="244"/>
      <c r="O833" s="245"/>
      <c r="P833" s="245"/>
      <c r="Q833" s="237"/>
      <c r="R833" s="246"/>
    </row>
    <row r="834" spans="1:18">
      <c r="A834" s="247"/>
      <c r="B834" s="158">
        <v>827</v>
      </c>
      <c r="C834" s="246"/>
      <c r="D834" s="240"/>
      <c r="E834" s="241"/>
      <c r="F834" s="248"/>
      <c r="G834" s="243">
        <f t="shared" si="25"/>
        <v>0</v>
      </c>
      <c r="H834" s="248"/>
      <c r="I834" s="248"/>
      <c r="J834" s="218">
        <f t="shared" si="26"/>
        <v>0</v>
      </c>
      <c r="K834" s="244"/>
      <c r="L834" s="244"/>
      <c r="M834" s="244"/>
      <c r="N834" s="244"/>
      <c r="O834" s="245"/>
      <c r="P834" s="245"/>
      <c r="Q834" s="237"/>
      <c r="R834" s="246"/>
    </row>
    <row r="835" spans="1:18">
      <c r="A835" s="247"/>
      <c r="B835" s="158">
        <v>828</v>
      </c>
      <c r="C835" s="246"/>
      <c r="D835" s="240"/>
      <c r="E835" s="241"/>
      <c r="F835" s="248"/>
      <c r="G835" s="243">
        <f t="shared" si="25"/>
        <v>0</v>
      </c>
      <c r="H835" s="248"/>
      <c r="I835" s="248"/>
      <c r="J835" s="218">
        <f t="shared" si="26"/>
        <v>0</v>
      </c>
      <c r="K835" s="244"/>
      <c r="L835" s="244"/>
      <c r="M835" s="244"/>
      <c r="N835" s="244"/>
      <c r="O835" s="245"/>
      <c r="P835" s="245"/>
      <c r="Q835" s="237"/>
      <c r="R835" s="246"/>
    </row>
    <row r="836" spans="1:18">
      <c r="A836" s="247"/>
      <c r="B836" s="158">
        <v>829</v>
      </c>
      <c r="C836" s="246"/>
      <c r="D836" s="240"/>
      <c r="E836" s="241"/>
      <c r="F836" s="248"/>
      <c r="G836" s="243">
        <f t="shared" si="25"/>
        <v>0</v>
      </c>
      <c r="H836" s="248"/>
      <c r="I836" s="248"/>
      <c r="J836" s="218">
        <f t="shared" si="26"/>
        <v>0</v>
      </c>
      <c r="K836" s="244"/>
      <c r="L836" s="244"/>
      <c r="M836" s="244"/>
      <c r="N836" s="244"/>
      <c r="O836" s="245"/>
      <c r="P836" s="245"/>
      <c r="Q836" s="237"/>
      <c r="R836" s="246"/>
    </row>
    <row r="837" spans="1:18">
      <c r="A837" s="247"/>
      <c r="B837" s="158">
        <v>830</v>
      </c>
      <c r="C837" s="246"/>
      <c r="D837" s="240"/>
      <c r="E837" s="241"/>
      <c r="F837" s="248"/>
      <c r="G837" s="243">
        <f t="shared" si="25"/>
        <v>0</v>
      </c>
      <c r="H837" s="248"/>
      <c r="I837" s="248"/>
      <c r="J837" s="218">
        <f t="shared" si="26"/>
        <v>0</v>
      </c>
      <c r="K837" s="244"/>
      <c r="L837" s="244"/>
      <c r="M837" s="244"/>
      <c r="N837" s="244"/>
      <c r="O837" s="245"/>
      <c r="P837" s="245"/>
      <c r="Q837" s="237"/>
      <c r="R837" s="246"/>
    </row>
    <row r="838" spans="1:18">
      <c r="A838" s="247"/>
      <c r="B838" s="158">
        <v>831</v>
      </c>
      <c r="C838" s="246"/>
      <c r="D838" s="240"/>
      <c r="E838" s="241"/>
      <c r="F838" s="248"/>
      <c r="G838" s="243">
        <f t="shared" si="25"/>
        <v>0</v>
      </c>
      <c r="H838" s="248"/>
      <c r="I838" s="248"/>
      <c r="J838" s="218">
        <f t="shared" si="26"/>
        <v>0</v>
      </c>
      <c r="K838" s="244"/>
      <c r="L838" s="244"/>
      <c r="M838" s="244"/>
      <c r="N838" s="244"/>
      <c r="O838" s="245"/>
      <c r="P838" s="245"/>
      <c r="Q838" s="237"/>
      <c r="R838" s="246"/>
    </row>
    <row r="839" spans="1:18">
      <c r="A839" s="247"/>
      <c r="B839" s="158">
        <v>832</v>
      </c>
      <c r="C839" s="246"/>
      <c r="D839" s="240"/>
      <c r="E839" s="241"/>
      <c r="F839" s="248"/>
      <c r="G839" s="243">
        <f t="shared" si="25"/>
        <v>0</v>
      </c>
      <c r="H839" s="248"/>
      <c r="I839" s="248"/>
      <c r="J839" s="218">
        <f t="shared" si="26"/>
        <v>0</v>
      </c>
      <c r="K839" s="244"/>
      <c r="L839" s="244"/>
      <c r="M839" s="244"/>
      <c r="N839" s="244"/>
      <c r="O839" s="245"/>
      <c r="P839" s="245"/>
      <c r="Q839" s="237"/>
      <c r="R839" s="246"/>
    </row>
    <row r="840" spans="1:18">
      <c r="A840" s="247"/>
      <c r="B840" s="158">
        <v>833</v>
      </c>
      <c r="C840" s="246"/>
      <c r="D840" s="240"/>
      <c r="E840" s="241"/>
      <c r="F840" s="248"/>
      <c r="G840" s="243">
        <f t="shared" si="25"/>
        <v>0</v>
      </c>
      <c r="H840" s="248"/>
      <c r="I840" s="248"/>
      <c r="J840" s="218">
        <f t="shared" si="26"/>
        <v>0</v>
      </c>
      <c r="K840" s="244"/>
      <c r="L840" s="244"/>
      <c r="M840" s="244"/>
      <c r="N840" s="244"/>
      <c r="O840" s="245"/>
      <c r="P840" s="245"/>
      <c r="Q840" s="237"/>
      <c r="R840" s="246"/>
    </row>
    <row r="841" spans="1:18">
      <c r="A841" s="247"/>
      <c r="B841" s="158">
        <v>834</v>
      </c>
      <c r="C841" s="246"/>
      <c r="D841" s="240"/>
      <c r="E841" s="241"/>
      <c r="F841" s="248"/>
      <c r="G841" s="243">
        <f t="shared" si="25"/>
        <v>0</v>
      </c>
      <c r="H841" s="248"/>
      <c r="I841" s="248"/>
      <c r="J841" s="218">
        <f t="shared" si="26"/>
        <v>0</v>
      </c>
      <c r="K841" s="244"/>
      <c r="L841" s="244"/>
      <c r="M841" s="244"/>
      <c r="N841" s="244"/>
      <c r="O841" s="245"/>
      <c r="P841" s="245"/>
      <c r="Q841" s="237"/>
      <c r="R841" s="246"/>
    </row>
    <row r="842" spans="1:18">
      <c r="A842" s="247"/>
      <c r="B842" s="158">
        <v>835</v>
      </c>
      <c r="C842" s="246"/>
      <c r="D842" s="240"/>
      <c r="E842" s="241"/>
      <c r="F842" s="248"/>
      <c r="G842" s="243">
        <f t="shared" si="25"/>
        <v>0</v>
      </c>
      <c r="H842" s="248"/>
      <c r="I842" s="248"/>
      <c r="J842" s="218">
        <f t="shared" si="26"/>
        <v>0</v>
      </c>
      <c r="K842" s="244"/>
      <c r="L842" s="244"/>
      <c r="M842" s="244"/>
      <c r="N842" s="244"/>
      <c r="O842" s="245"/>
      <c r="P842" s="245"/>
      <c r="Q842" s="237"/>
      <c r="R842" s="246"/>
    </row>
    <row r="843" spans="1:18">
      <c r="A843" s="247"/>
      <c r="B843" s="158">
        <v>836</v>
      </c>
      <c r="C843" s="246"/>
      <c r="D843" s="240"/>
      <c r="E843" s="241"/>
      <c r="F843" s="248"/>
      <c r="G843" s="243">
        <f t="shared" si="25"/>
        <v>0</v>
      </c>
      <c r="H843" s="248"/>
      <c r="I843" s="248"/>
      <c r="J843" s="218">
        <f t="shared" si="26"/>
        <v>0</v>
      </c>
      <c r="K843" s="244"/>
      <c r="L843" s="244"/>
      <c r="M843" s="244"/>
      <c r="N843" s="244"/>
      <c r="O843" s="245"/>
      <c r="P843" s="245"/>
      <c r="Q843" s="237"/>
      <c r="R843" s="246"/>
    </row>
    <row r="844" spans="1:18">
      <c r="A844" s="247"/>
      <c r="B844" s="158">
        <v>837</v>
      </c>
      <c r="C844" s="246"/>
      <c r="D844" s="240"/>
      <c r="E844" s="241"/>
      <c r="F844" s="248"/>
      <c r="G844" s="243">
        <f t="shared" si="25"/>
        <v>0</v>
      </c>
      <c r="H844" s="248"/>
      <c r="I844" s="248"/>
      <c r="J844" s="218">
        <f t="shared" si="26"/>
        <v>0</v>
      </c>
      <c r="K844" s="244"/>
      <c r="L844" s="244"/>
      <c r="M844" s="244"/>
      <c r="N844" s="244"/>
      <c r="O844" s="245"/>
      <c r="P844" s="245"/>
      <c r="Q844" s="237"/>
      <c r="R844" s="246"/>
    </row>
    <row r="845" spans="1:18">
      <c r="A845" s="247"/>
      <c r="B845" s="158">
        <v>838</v>
      </c>
      <c r="C845" s="246"/>
      <c r="D845" s="240"/>
      <c r="E845" s="241"/>
      <c r="F845" s="248"/>
      <c r="G845" s="243">
        <f t="shared" si="25"/>
        <v>0</v>
      </c>
      <c r="H845" s="248"/>
      <c r="I845" s="248"/>
      <c r="J845" s="218">
        <f t="shared" si="26"/>
        <v>0</v>
      </c>
      <c r="K845" s="244"/>
      <c r="L845" s="244"/>
      <c r="M845" s="244"/>
      <c r="N845" s="244"/>
      <c r="O845" s="245"/>
      <c r="P845" s="245"/>
      <c r="Q845" s="237"/>
      <c r="R845" s="246"/>
    </row>
    <row r="846" spans="1:18">
      <c r="A846" s="247"/>
      <c r="B846" s="158">
        <v>839</v>
      </c>
      <c r="C846" s="246"/>
      <c r="D846" s="240"/>
      <c r="E846" s="241"/>
      <c r="F846" s="248"/>
      <c r="G846" s="243">
        <f t="shared" si="25"/>
        <v>0</v>
      </c>
      <c r="H846" s="248"/>
      <c r="I846" s="248"/>
      <c r="J846" s="218">
        <f t="shared" si="26"/>
        <v>0</v>
      </c>
      <c r="K846" s="244"/>
      <c r="L846" s="244"/>
      <c r="M846" s="244"/>
      <c r="N846" s="244"/>
      <c r="O846" s="245"/>
      <c r="P846" s="245"/>
      <c r="Q846" s="237"/>
      <c r="R846" s="246"/>
    </row>
    <row r="847" spans="1:18">
      <c r="A847" s="247"/>
      <c r="B847" s="158">
        <v>840</v>
      </c>
      <c r="C847" s="246"/>
      <c r="D847" s="240"/>
      <c r="E847" s="241"/>
      <c r="F847" s="248"/>
      <c r="G847" s="243">
        <f t="shared" si="25"/>
        <v>0</v>
      </c>
      <c r="H847" s="248"/>
      <c r="I847" s="248"/>
      <c r="J847" s="218">
        <f t="shared" si="26"/>
        <v>0</v>
      </c>
      <c r="K847" s="244"/>
      <c r="L847" s="244"/>
      <c r="M847" s="244"/>
      <c r="N847" s="244"/>
      <c r="O847" s="245"/>
      <c r="P847" s="245"/>
      <c r="Q847" s="237"/>
      <c r="R847" s="246"/>
    </row>
    <row r="848" spans="1:18">
      <c r="A848" s="247"/>
      <c r="B848" s="158">
        <v>841</v>
      </c>
      <c r="C848" s="246"/>
      <c r="D848" s="240"/>
      <c r="E848" s="241"/>
      <c r="F848" s="248"/>
      <c r="G848" s="243">
        <f t="shared" si="25"/>
        <v>0</v>
      </c>
      <c r="H848" s="248"/>
      <c r="I848" s="248"/>
      <c r="J848" s="218">
        <f t="shared" si="26"/>
        <v>0</v>
      </c>
      <c r="K848" s="244"/>
      <c r="L848" s="244"/>
      <c r="M848" s="244"/>
      <c r="N848" s="244"/>
      <c r="O848" s="245"/>
      <c r="P848" s="245"/>
      <c r="Q848" s="237"/>
      <c r="R848" s="246"/>
    </row>
    <row r="849" spans="1:18">
      <c r="A849" s="247"/>
      <c r="B849" s="158">
        <v>842</v>
      </c>
      <c r="C849" s="246"/>
      <c r="D849" s="240"/>
      <c r="E849" s="241"/>
      <c r="F849" s="248"/>
      <c r="G849" s="243">
        <f t="shared" si="25"/>
        <v>0</v>
      </c>
      <c r="H849" s="248"/>
      <c r="I849" s="248"/>
      <c r="J849" s="218">
        <f t="shared" si="26"/>
        <v>0</v>
      </c>
      <c r="K849" s="244"/>
      <c r="L849" s="244"/>
      <c r="M849" s="244"/>
      <c r="N849" s="244"/>
      <c r="O849" s="245"/>
      <c r="P849" s="245"/>
      <c r="Q849" s="237"/>
      <c r="R849" s="246"/>
    </row>
    <row r="850" spans="1:18">
      <c r="A850" s="247"/>
      <c r="B850" s="158">
        <v>843</v>
      </c>
      <c r="C850" s="246"/>
      <c r="D850" s="240"/>
      <c r="E850" s="241"/>
      <c r="F850" s="248"/>
      <c r="G850" s="243">
        <f t="shared" si="25"/>
        <v>0</v>
      </c>
      <c r="H850" s="248"/>
      <c r="I850" s="248"/>
      <c r="J850" s="218">
        <f t="shared" si="26"/>
        <v>0</v>
      </c>
      <c r="K850" s="244"/>
      <c r="L850" s="244"/>
      <c r="M850" s="244"/>
      <c r="N850" s="244"/>
      <c r="O850" s="245"/>
      <c r="P850" s="245"/>
      <c r="Q850" s="237"/>
      <c r="R850" s="246"/>
    </row>
    <row r="851" spans="1:18">
      <c r="A851" s="247"/>
      <c r="B851" s="158">
        <v>844</v>
      </c>
      <c r="C851" s="246"/>
      <c r="D851" s="240"/>
      <c r="E851" s="241"/>
      <c r="F851" s="248"/>
      <c r="G851" s="243">
        <f t="shared" si="25"/>
        <v>0</v>
      </c>
      <c r="H851" s="248"/>
      <c r="I851" s="248"/>
      <c r="J851" s="218">
        <f t="shared" si="26"/>
        <v>0</v>
      </c>
      <c r="K851" s="244"/>
      <c r="L851" s="244"/>
      <c r="M851" s="244"/>
      <c r="N851" s="244"/>
      <c r="O851" s="245"/>
      <c r="P851" s="245"/>
      <c r="Q851" s="237"/>
      <c r="R851" s="246"/>
    </row>
    <row r="852" spans="1:18">
      <c r="A852" s="247"/>
      <c r="B852" s="158">
        <v>845</v>
      </c>
      <c r="C852" s="246"/>
      <c r="D852" s="240"/>
      <c r="E852" s="241"/>
      <c r="F852" s="248"/>
      <c r="G852" s="243">
        <f t="shared" si="25"/>
        <v>0</v>
      </c>
      <c r="H852" s="248"/>
      <c r="I852" s="248"/>
      <c r="J852" s="218">
        <f t="shared" si="26"/>
        <v>0</v>
      </c>
      <c r="K852" s="244"/>
      <c r="L852" s="244"/>
      <c r="M852" s="244"/>
      <c r="N852" s="244"/>
      <c r="O852" s="245"/>
      <c r="P852" s="245"/>
      <c r="Q852" s="237"/>
      <c r="R852" s="246"/>
    </row>
    <row r="853" spans="1:18">
      <c r="A853" s="247"/>
      <c r="B853" s="158">
        <v>846</v>
      </c>
      <c r="C853" s="246"/>
      <c r="D853" s="240"/>
      <c r="E853" s="241"/>
      <c r="F853" s="248"/>
      <c r="G853" s="243">
        <f t="shared" si="25"/>
        <v>0</v>
      </c>
      <c r="H853" s="248"/>
      <c r="I853" s="248"/>
      <c r="J853" s="218">
        <f t="shared" si="26"/>
        <v>0</v>
      </c>
      <c r="K853" s="244"/>
      <c r="L853" s="244"/>
      <c r="M853" s="244"/>
      <c r="N853" s="244"/>
      <c r="O853" s="245"/>
      <c r="P853" s="245"/>
      <c r="Q853" s="237"/>
      <c r="R853" s="246"/>
    </row>
    <row r="854" spans="1:18">
      <c r="A854" s="247"/>
      <c r="B854" s="158">
        <v>847</v>
      </c>
      <c r="C854" s="246"/>
      <c r="D854" s="240"/>
      <c r="E854" s="241"/>
      <c r="F854" s="248"/>
      <c r="G854" s="243">
        <f t="shared" si="25"/>
        <v>0</v>
      </c>
      <c r="H854" s="248"/>
      <c r="I854" s="248"/>
      <c r="J854" s="218">
        <f t="shared" si="26"/>
        <v>0</v>
      </c>
      <c r="K854" s="244"/>
      <c r="L854" s="244"/>
      <c r="M854" s="244"/>
      <c r="N854" s="244"/>
      <c r="O854" s="245"/>
      <c r="P854" s="245"/>
      <c r="Q854" s="237"/>
      <c r="R854" s="246"/>
    </row>
    <row r="855" spans="1:18">
      <c r="A855" s="247"/>
      <c r="B855" s="158">
        <v>848</v>
      </c>
      <c r="C855" s="246"/>
      <c r="D855" s="240"/>
      <c r="E855" s="241"/>
      <c r="F855" s="248"/>
      <c r="G855" s="243">
        <f t="shared" si="25"/>
        <v>0</v>
      </c>
      <c r="H855" s="248"/>
      <c r="I855" s="248"/>
      <c r="J855" s="218">
        <f t="shared" si="26"/>
        <v>0</v>
      </c>
      <c r="K855" s="244"/>
      <c r="L855" s="244"/>
      <c r="M855" s="244"/>
      <c r="N855" s="244"/>
      <c r="O855" s="245"/>
      <c r="P855" s="245"/>
      <c r="Q855" s="237"/>
      <c r="R855" s="246"/>
    </row>
    <row r="856" spans="1:18">
      <c r="A856" s="247"/>
      <c r="B856" s="158">
        <v>849</v>
      </c>
      <c r="C856" s="246"/>
      <c r="D856" s="240"/>
      <c r="E856" s="241"/>
      <c r="F856" s="248"/>
      <c r="G856" s="243">
        <f t="shared" si="25"/>
        <v>0</v>
      </c>
      <c r="H856" s="248"/>
      <c r="I856" s="248"/>
      <c r="J856" s="218">
        <f t="shared" si="26"/>
        <v>0</v>
      </c>
      <c r="K856" s="244"/>
      <c r="L856" s="244"/>
      <c r="M856" s="244"/>
      <c r="N856" s="244"/>
      <c r="O856" s="245"/>
      <c r="P856" s="245"/>
      <c r="Q856" s="237"/>
      <c r="R856" s="246"/>
    </row>
    <row r="857" spans="1:18">
      <c r="A857" s="247"/>
      <c r="B857" s="158">
        <v>850</v>
      </c>
      <c r="C857" s="246"/>
      <c r="D857" s="240"/>
      <c r="E857" s="241"/>
      <c r="F857" s="248"/>
      <c r="G857" s="243">
        <f t="shared" si="25"/>
        <v>0</v>
      </c>
      <c r="H857" s="248"/>
      <c r="I857" s="248"/>
      <c r="J857" s="218">
        <f t="shared" si="26"/>
        <v>0</v>
      </c>
      <c r="K857" s="244"/>
      <c r="L857" s="244"/>
      <c r="M857" s="244"/>
      <c r="N857" s="244"/>
      <c r="O857" s="245"/>
      <c r="P857" s="245"/>
      <c r="Q857" s="237"/>
      <c r="R857" s="246"/>
    </row>
    <row r="858" spans="1:18">
      <c r="A858" s="247"/>
      <c r="B858" s="158">
        <v>851</v>
      </c>
      <c r="C858" s="246"/>
      <c r="D858" s="240"/>
      <c r="E858" s="241"/>
      <c r="F858" s="248"/>
      <c r="G858" s="243">
        <f t="shared" si="25"/>
        <v>0</v>
      </c>
      <c r="H858" s="248"/>
      <c r="I858" s="248"/>
      <c r="J858" s="218">
        <f t="shared" si="26"/>
        <v>0</v>
      </c>
      <c r="K858" s="244"/>
      <c r="L858" s="244"/>
      <c r="M858" s="244"/>
      <c r="N858" s="244"/>
      <c r="O858" s="245"/>
      <c r="P858" s="245"/>
      <c r="Q858" s="237"/>
      <c r="R858" s="246"/>
    </row>
    <row r="859" spans="1:18">
      <c r="A859" s="247"/>
      <c r="B859" s="158">
        <v>852</v>
      </c>
      <c r="C859" s="246"/>
      <c r="D859" s="240"/>
      <c r="E859" s="241"/>
      <c r="F859" s="248"/>
      <c r="G859" s="243">
        <f t="shared" si="25"/>
        <v>0</v>
      </c>
      <c r="H859" s="248"/>
      <c r="I859" s="248"/>
      <c r="J859" s="218">
        <f t="shared" si="26"/>
        <v>0</v>
      </c>
      <c r="K859" s="244"/>
      <c r="L859" s="244"/>
      <c r="M859" s="244"/>
      <c r="N859" s="244"/>
      <c r="O859" s="245"/>
      <c r="P859" s="245"/>
      <c r="Q859" s="237"/>
      <c r="R859" s="246"/>
    </row>
    <row r="860" spans="1:18">
      <c r="A860" s="247"/>
      <c r="B860" s="158">
        <v>853</v>
      </c>
      <c r="C860" s="246"/>
      <c r="D860" s="240"/>
      <c r="E860" s="241"/>
      <c r="F860" s="248"/>
      <c r="G860" s="243">
        <f t="shared" si="25"/>
        <v>0</v>
      </c>
      <c r="H860" s="248"/>
      <c r="I860" s="248"/>
      <c r="J860" s="218">
        <f t="shared" si="26"/>
        <v>0</v>
      </c>
      <c r="K860" s="244"/>
      <c r="L860" s="244"/>
      <c r="M860" s="244"/>
      <c r="N860" s="244"/>
      <c r="O860" s="245"/>
      <c r="P860" s="245"/>
      <c r="Q860" s="237"/>
      <c r="R860" s="246"/>
    </row>
    <row r="861" spans="1:18">
      <c r="A861" s="247"/>
      <c r="B861" s="158">
        <v>854</v>
      </c>
      <c r="C861" s="246"/>
      <c r="D861" s="240"/>
      <c r="E861" s="241"/>
      <c r="F861" s="248"/>
      <c r="G861" s="243">
        <f t="shared" si="25"/>
        <v>0</v>
      </c>
      <c r="H861" s="248"/>
      <c r="I861" s="248"/>
      <c r="J861" s="218">
        <f t="shared" si="26"/>
        <v>0</v>
      </c>
      <c r="K861" s="244"/>
      <c r="L861" s="244"/>
      <c r="M861" s="244"/>
      <c r="N861" s="244"/>
      <c r="O861" s="245"/>
      <c r="P861" s="245"/>
      <c r="Q861" s="237"/>
      <c r="R861" s="246"/>
    </row>
    <row r="862" spans="1:18">
      <c r="A862" s="247"/>
      <c r="B862" s="158">
        <v>855</v>
      </c>
      <c r="C862" s="246"/>
      <c r="D862" s="240"/>
      <c r="E862" s="241"/>
      <c r="F862" s="248"/>
      <c r="G862" s="243">
        <f t="shared" si="25"/>
        <v>0</v>
      </c>
      <c r="H862" s="248"/>
      <c r="I862" s="248"/>
      <c r="J862" s="218">
        <f t="shared" si="26"/>
        <v>0</v>
      </c>
      <c r="K862" s="244"/>
      <c r="L862" s="244"/>
      <c r="M862" s="244"/>
      <c r="N862" s="244"/>
      <c r="O862" s="245"/>
      <c r="P862" s="245"/>
      <c r="Q862" s="237"/>
      <c r="R862" s="246"/>
    </row>
    <row r="863" spans="1:18">
      <c r="A863" s="247"/>
      <c r="B863" s="158">
        <v>856</v>
      </c>
      <c r="C863" s="246"/>
      <c r="D863" s="240"/>
      <c r="E863" s="241"/>
      <c r="F863" s="248"/>
      <c r="G863" s="243">
        <f t="shared" si="25"/>
        <v>0</v>
      </c>
      <c r="H863" s="248"/>
      <c r="I863" s="248"/>
      <c r="J863" s="218">
        <f t="shared" si="26"/>
        <v>0</v>
      </c>
      <c r="K863" s="244"/>
      <c r="L863" s="244"/>
      <c r="M863" s="244"/>
      <c r="N863" s="244"/>
      <c r="O863" s="245"/>
      <c r="P863" s="245"/>
      <c r="Q863" s="237"/>
      <c r="R863" s="246"/>
    </row>
    <row r="864" spans="1:18">
      <c r="A864" s="247"/>
      <c r="B864" s="158">
        <v>857</v>
      </c>
      <c r="C864" s="246"/>
      <c r="D864" s="240"/>
      <c r="E864" s="241"/>
      <c r="F864" s="248"/>
      <c r="G864" s="243">
        <f t="shared" si="25"/>
        <v>0</v>
      </c>
      <c r="H864" s="248"/>
      <c r="I864" s="248"/>
      <c r="J864" s="218">
        <f t="shared" si="26"/>
        <v>0</v>
      </c>
      <c r="K864" s="244"/>
      <c r="L864" s="244"/>
      <c r="M864" s="244"/>
      <c r="N864" s="244"/>
      <c r="O864" s="245"/>
      <c r="P864" s="245"/>
      <c r="Q864" s="237"/>
      <c r="R864" s="246"/>
    </row>
    <row r="865" spans="1:18">
      <c r="A865" s="247"/>
      <c r="B865" s="158">
        <v>858</v>
      </c>
      <c r="C865" s="246"/>
      <c r="D865" s="240"/>
      <c r="E865" s="241"/>
      <c r="F865" s="248"/>
      <c r="G865" s="243">
        <f t="shared" si="25"/>
        <v>0</v>
      </c>
      <c r="H865" s="248"/>
      <c r="I865" s="248"/>
      <c r="J865" s="218">
        <f t="shared" si="26"/>
        <v>0</v>
      </c>
      <c r="K865" s="244"/>
      <c r="L865" s="244"/>
      <c r="M865" s="244"/>
      <c r="N865" s="244"/>
      <c r="O865" s="245"/>
      <c r="P865" s="245"/>
      <c r="Q865" s="237"/>
      <c r="R865" s="246"/>
    </row>
    <row r="866" spans="1:18">
      <c r="A866" s="247"/>
      <c r="B866" s="158">
        <v>859</v>
      </c>
      <c r="C866" s="246"/>
      <c r="D866" s="240"/>
      <c r="E866" s="241"/>
      <c r="F866" s="248"/>
      <c r="G866" s="243">
        <f t="shared" si="25"/>
        <v>0</v>
      </c>
      <c r="H866" s="248"/>
      <c r="I866" s="248"/>
      <c r="J866" s="218">
        <f t="shared" si="26"/>
        <v>0</v>
      </c>
      <c r="K866" s="244"/>
      <c r="L866" s="244"/>
      <c r="M866" s="244"/>
      <c r="N866" s="244"/>
      <c r="O866" s="245"/>
      <c r="P866" s="245"/>
      <c r="Q866" s="237"/>
      <c r="R866" s="246"/>
    </row>
    <row r="867" spans="1:18">
      <c r="A867" s="247"/>
      <c r="B867" s="158">
        <v>860</v>
      </c>
      <c r="C867" s="246"/>
      <c r="D867" s="240"/>
      <c r="E867" s="241"/>
      <c r="F867" s="248"/>
      <c r="G867" s="243">
        <f t="shared" si="25"/>
        <v>0</v>
      </c>
      <c r="H867" s="248"/>
      <c r="I867" s="248"/>
      <c r="J867" s="218">
        <f t="shared" si="26"/>
        <v>0</v>
      </c>
      <c r="K867" s="244"/>
      <c r="L867" s="244"/>
      <c r="M867" s="244"/>
      <c r="N867" s="244"/>
      <c r="O867" s="245"/>
      <c r="P867" s="245"/>
      <c r="Q867" s="237"/>
      <c r="R867" s="246"/>
    </row>
    <row r="868" spans="1:18">
      <c r="A868" s="247"/>
      <c r="B868" s="158">
        <v>861</v>
      </c>
      <c r="C868" s="246"/>
      <c r="D868" s="240"/>
      <c r="E868" s="241"/>
      <c r="F868" s="248"/>
      <c r="G868" s="243">
        <f t="shared" si="25"/>
        <v>0</v>
      </c>
      <c r="H868" s="248"/>
      <c r="I868" s="248"/>
      <c r="J868" s="218">
        <f t="shared" si="26"/>
        <v>0</v>
      </c>
      <c r="K868" s="244"/>
      <c r="L868" s="244"/>
      <c r="M868" s="244"/>
      <c r="N868" s="244"/>
      <c r="O868" s="245"/>
      <c r="P868" s="245"/>
      <c r="Q868" s="237"/>
      <c r="R868" s="246"/>
    </row>
    <row r="869" spans="1:18">
      <c r="A869" s="247"/>
      <c r="B869" s="158">
        <v>862</v>
      </c>
      <c r="C869" s="246"/>
      <c r="D869" s="240"/>
      <c r="E869" s="241"/>
      <c r="F869" s="248"/>
      <c r="G869" s="243">
        <f t="shared" si="25"/>
        <v>0</v>
      </c>
      <c r="H869" s="248"/>
      <c r="I869" s="248"/>
      <c r="J869" s="218">
        <f t="shared" si="26"/>
        <v>0</v>
      </c>
      <c r="K869" s="244"/>
      <c r="L869" s="244"/>
      <c r="M869" s="244"/>
      <c r="N869" s="244"/>
      <c r="O869" s="245"/>
      <c r="P869" s="245"/>
      <c r="Q869" s="237"/>
      <c r="R869" s="246"/>
    </row>
    <row r="870" spans="1:18">
      <c r="A870" s="247"/>
      <c r="B870" s="158">
        <v>863</v>
      </c>
      <c r="C870" s="246"/>
      <c r="D870" s="240"/>
      <c r="E870" s="241"/>
      <c r="F870" s="248"/>
      <c r="G870" s="243">
        <f t="shared" si="25"/>
        <v>0</v>
      </c>
      <c r="H870" s="248"/>
      <c r="I870" s="248"/>
      <c r="J870" s="218">
        <f t="shared" si="26"/>
        <v>0</v>
      </c>
      <c r="K870" s="244"/>
      <c r="L870" s="244"/>
      <c r="M870" s="244"/>
      <c r="N870" s="244"/>
      <c r="O870" s="245"/>
      <c r="P870" s="245"/>
      <c r="Q870" s="237"/>
      <c r="R870" s="246"/>
    </row>
    <row r="871" spans="1:18">
      <c r="A871" s="247"/>
      <c r="B871" s="158">
        <v>864</v>
      </c>
      <c r="C871" s="246"/>
      <c r="D871" s="240"/>
      <c r="E871" s="241"/>
      <c r="F871" s="248"/>
      <c r="G871" s="243">
        <f t="shared" si="25"/>
        <v>0</v>
      </c>
      <c r="H871" s="248"/>
      <c r="I871" s="248"/>
      <c r="J871" s="218">
        <f t="shared" si="26"/>
        <v>0</v>
      </c>
      <c r="K871" s="244"/>
      <c r="L871" s="244"/>
      <c r="M871" s="244"/>
      <c r="N871" s="244"/>
      <c r="O871" s="245"/>
      <c r="P871" s="245"/>
      <c r="Q871" s="237"/>
      <c r="R871" s="246"/>
    </row>
    <row r="872" spans="1:18">
      <c r="A872" s="247"/>
      <c r="B872" s="158">
        <v>865</v>
      </c>
      <c r="C872" s="246"/>
      <c r="D872" s="240"/>
      <c r="E872" s="241"/>
      <c r="F872" s="248"/>
      <c r="G872" s="243">
        <f t="shared" si="25"/>
        <v>0</v>
      </c>
      <c r="H872" s="248"/>
      <c r="I872" s="248"/>
      <c r="J872" s="218">
        <f t="shared" si="26"/>
        <v>0</v>
      </c>
      <c r="K872" s="244"/>
      <c r="L872" s="244"/>
      <c r="M872" s="244"/>
      <c r="N872" s="244"/>
      <c r="O872" s="245"/>
      <c r="P872" s="245"/>
      <c r="Q872" s="237"/>
      <c r="R872" s="246"/>
    </row>
    <row r="873" spans="1:18">
      <c r="A873" s="247"/>
      <c r="B873" s="158">
        <v>866</v>
      </c>
      <c r="C873" s="246"/>
      <c r="D873" s="240"/>
      <c r="E873" s="241"/>
      <c r="F873" s="248"/>
      <c r="G873" s="243">
        <f t="shared" si="25"/>
        <v>0</v>
      </c>
      <c r="H873" s="248"/>
      <c r="I873" s="248"/>
      <c r="J873" s="218">
        <f t="shared" si="26"/>
        <v>0</v>
      </c>
      <c r="K873" s="244"/>
      <c r="L873" s="244"/>
      <c r="M873" s="244"/>
      <c r="N873" s="244"/>
      <c r="O873" s="245"/>
      <c r="P873" s="245"/>
      <c r="Q873" s="237"/>
      <c r="R873" s="246"/>
    </row>
    <row r="874" spans="1:18">
      <c r="A874" s="247"/>
      <c r="B874" s="158">
        <v>867</v>
      </c>
      <c r="C874" s="246"/>
      <c r="D874" s="240"/>
      <c r="E874" s="241"/>
      <c r="F874" s="248"/>
      <c r="G874" s="243">
        <f t="shared" si="25"/>
        <v>0</v>
      </c>
      <c r="H874" s="248"/>
      <c r="I874" s="248"/>
      <c r="J874" s="218">
        <f t="shared" si="26"/>
        <v>0</v>
      </c>
      <c r="K874" s="244"/>
      <c r="L874" s="244"/>
      <c r="M874" s="244"/>
      <c r="N874" s="244"/>
      <c r="O874" s="245"/>
      <c r="P874" s="245"/>
      <c r="Q874" s="237"/>
      <c r="R874" s="246"/>
    </row>
    <row r="875" spans="1:18">
      <c r="A875" s="247"/>
      <c r="B875" s="158">
        <v>868</v>
      </c>
      <c r="C875" s="246"/>
      <c r="D875" s="240"/>
      <c r="E875" s="241"/>
      <c r="F875" s="248"/>
      <c r="G875" s="243">
        <f t="shared" si="25"/>
        <v>0</v>
      </c>
      <c r="H875" s="248"/>
      <c r="I875" s="248"/>
      <c r="J875" s="218">
        <f t="shared" si="26"/>
        <v>0</v>
      </c>
      <c r="K875" s="244"/>
      <c r="L875" s="244"/>
      <c r="M875" s="244"/>
      <c r="N875" s="244"/>
      <c r="O875" s="245"/>
      <c r="P875" s="245"/>
      <c r="Q875" s="237"/>
      <c r="R875" s="246"/>
    </row>
    <row r="876" spans="1:18">
      <c r="A876" s="247"/>
      <c r="B876" s="158">
        <v>869</v>
      </c>
      <c r="C876" s="246"/>
      <c r="D876" s="240"/>
      <c r="E876" s="241"/>
      <c r="F876" s="248"/>
      <c r="G876" s="243">
        <f t="shared" si="25"/>
        <v>0</v>
      </c>
      <c r="H876" s="248"/>
      <c r="I876" s="248"/>
      <c r="J876" s="218">
        <f t="shared" si="26"/>
        <v>0</v>
      </c>
      <c r="K876" s="244"/>
      <c r="L876" s="244"/>
      <c r="M876" s="244"/>
      <c r="N876" s="244"/>
      <c r="O876" s="245"/>
      <c r="P876" s="245"/>
      <c r="Q876" s="237"/>
      <c r="R876" s="246"/>
    </row>
    <row r="877" spans="1:18">
      <c r="A877" s="247"/>
      <c r="B877" s="158">
        <v>870</v>
      </c>
      <c r="C877" s="246"/>
      <c r="D877" s="240"/>
      <c r="E877" s="241"/>
      <c r="F877" s="248"/>
      <c r="G877" s="243">
        <f t="shared" si="25"/>
        <v>0</v>
      </c>
      <c r="H877" s="248"/>
      <c r="I877" s="248"/>
      <c r="J877" s="218">
        <f t="shared" si="26"/>
        <v>0</v>
      </c>
      <c r="K877" s="244"/>
      <c r="L877" s="244"/>
      <c r="M877" s="244"/>
      <c r="N877" s="244"/>
      <c r="O877" s="245"/>
      <c r="P877" s="245"/>
      <c r="Q877" s="237"/>
      <c r="R877" s="246"/>
    </row>
    <row r="878" spans="1:18">
      <c r="A878" s="247"/>
      <c r="B878" s="158">
        <v>871</v>
      </c>
      <c r="C878" s="246"/>
      <c r="D878" s="240"/>
      <c r="E878" s="241"/>
      <c r="F878" s="248"/>
      <c r="G878" s="243">
        <f t="shared" si="25"/>
        <v>0</v>
      </c>
      <c r="H878" s="248"/>
      <c r="I878" s="248"/>
      <c r="J878" s="218">
        <f t="shared" si="26"/>
        <v>0</v>
      </c>
      <c r="K878" s="244"/>
      <c r="L878" s="244"/>
      <c r="M878" s="244"/>
      <c r="N878" s="244"/>
      <c r="O878" s="245"/>
      <c r="P878" s="245"/>
      <c r="Q878" s="237"/>
      <c r="R878" s="246"/>
    </row>
    <row r="879" spans="1:18">
      <c r="A879" s="247"/>
      <c r="B879" s="158">
        <v>872</v>
      </c>
      <c r="C879" s="246"/>
      <c r="D879" s="240"/>
      <c r="E879" s="241"/>
      <c r="F879" s="248"/>
      <c r="G879" s="243">
        <f t="shared" si="25"/>
        <v>0</v>
      </c>
      <c r="H879" s="248"/>
      <c r="I879" s="248"/>
      <c r="J879" s="218">
        <f t="shared" si="26"/>
        <v>0</v>
      </c>
      <c r="K879" s="244"/>
      <c r="L879" s="244"/>
      <c r="M879" s="244"/>
      <c r="N879" s="244"/>
      <c r="O879" s="245"/>
      <c r="P879" s="245"/>
      <c r="Q879" s="237"/>
      <c r="R879" s="246"/>
    </row>
    <row r="880" spans="1:18">
      <c r="A880" s="247"/>
      <c r="B880" s="158">
        <v>873</v>
      </c>
      <c r="C880" s="246"/>
      <c r="D880" s="240"/>
      <c r="E880" s="241"/>
      <c r="F880" s="248"/>
      <c r="G880" s="243">
        <f t="shared" si="25"/>
        <v>0</v>
      </c>
      <c r="H880" s="248"/>
      <c r="I880" s="248"/>
      <c r="J880" s="218">
        <f t="shared" si="26"/>
        <v>0</v>
      </c>
      <c r="K880" s="244"/>
      <c r="L880" s="244"/>
      <c r="M880" s="244"/>
      <c r="N880" s="244"/>
      <c r="O880" s="245"/>
      <c r="P880" s="245"/>
      <c r="Q880" s="237"/>
      <c r="R880" s="246"/>
    </row>
    <row r="881" spans="1:18">
      <c r="A881" s="247"/>
      <c r="B881" s="158">
        <v>874</v>
      </c>
      <c r="C881" s="246"/>
      <c r="D881" s="240"/>
      <c r="E881" s="241"/>
      <c r="F881" s="248"/>
      <c r="G881" s="243">
        <f t="shared" si="25"/>
        <v>0</v>
      </c>
      <c r="H881" s="248"/>
      <c r="I881" s="248"/>
      <c r="J881" s="218">
        <f t="shared" si="26"/>
        <v>0</v>
      </c>
      <c r="K881" s="244"/>
      <c r="L881" s="244"/>
      <c r="M881" s="244"/>
      <c r="N881" s="244"/>
      <c r="O881" s="245"/>
      <c r="P881" s="245"/>
      <c r="Q881" s="237"/>
      <c r="R881" s="246"/>
    </row>
    <row r="882" spans="1:18">
      <c r="A882" s="247"/>
      <c r="B882" s="158">
        <v>875</v>
      </c>
      <c r="C882" s="246"/>
      <c r="D882" s="240"/>
      <c r="E882" s="241"/>
      <c r="F882" s="248"/>
      <c r="G882" s="243">
        <f t="shared" si="25"/>
        <v>0</v>
      </c>
      <c r="H882" s="248"/>
      <c r="I882" s="248"/>
      <c r="J882" s="218">
        <f t="shared" si="26"/>
        <v>0</v>
      </c>
      <c r="K882" s="244"/>
      <c r="L882" s="244"/>
      <c r="M882" s="244"/>
      <c r="N882" s="244"/>
      <c r="O882" s="245"/>
      <c r="P882" s="245"/>
      <c r="Q882" s="237"/>
      <c r="R882" s="246"/>
    </row>
    <row r="883" spans="1:18">
      <c r="A883" s="247"/>
      <c r="B883" s="158">
        <v>876</v>
      </c>
      <c r="C883" s="246"/>
      <c r="D883" s="240"/>
      <c r="E883" s="241"/>
      <c r="F883" s="248"/>
      <c r="G883" s="243">
        <f t="shared" si="25"/>
        <v>0</v>
      </c>
      <c r="H883" s="248"/>
      <c r="I883" s="248"/>
      <c r="J883" s="218">
        <f t="shared" si="26"/>
        <v>0</v>
      </c>
      <c r="K883" s="244"/>
      <c r="L883" s="244"/>
      <c r="M883" s="244"/>
      <c r="N883" s="244"/>
      <c r="O883" s="245"/>
      <c r="P883" s="245"/>
      <c r="Q883" s="237"/>
      <c r="R883" s="246"/>
    </row>
    <row r="884" spans="1:18">
      <c r="A884" s="247"/>
      <c r="B884" s="158">
        <v>877</v>
      </c>
      <c r="C884" s="246"/>
      <c r="D884" s="240"/>
      <c r="E884" s="241"/>
      <c r="F884" s="248"/>
      <c r="G884" s="243">
        <f t="shared" si="25"/>
        <v>0</v>
      </c>
      <c r="H884" s="248"/>
      <c r="I884" s="248"/>
      <c r="J884" s="218">
        <f t="shared" si="26"/>
        <v>0</v>
      </c>
      <c r="K884" s="244"/>
      <c r="L884" s="244"/>
      <c r="M884" s="244"/>
      <c r="N884" s="244"/>
      <c r="O884" s="245"/>
      <c r="P884" s="245"/>
      <c r="Q884" s="237"/>
      <c r="R884" s="246"/>
    </row>
    <row r="885" spans="1:18">
      <c r="A885" s="247"/>
      <c r="B885" s="158">
        <v>878</v>
      </c>
      <c r="C885" s="246"/>
      <c r="D885" s="240"/>
      <c r="E885" s="241"/>
      <c r="F885" s="248"/>
      <c r="G885" s="243">
        <f t="shared" si="25"/>
        <v>0</v>
      </c>
      <c r="H885" s="248"/>
      <c r="I885" s="248"/>
      <c r="J885" s="218">
        <f t="shared" si="26"/>
        <v>0</v>
      </c>
      <c r="K885" s="244"/>
      <c r="L885" s="244"/>
      <c r="M885" s="244"/>
      <c r="N885" s="244"/>
      <c r="O885" s="245"/>
      <c r="P885" s="245"/>
      <c r="Q885" s="237"/>
      <c r="R885" s="246"/>
    </row>
    <row r="886" spans="1:18">
      <c r="A886" s="247"/>
      <c r="B886" s="158">
        <v>879</v>
      </c>
      <c r="C886" s="246"/>
      <c r="D886" s="240"/>
      <c r="E886" s="241"/>
      <c r="F886" s="248"/>
      <c r="G886" s="243">
        <f t="shared" si="25"/>
        <v>0</v>
      </c>
      <c r="H886" s="248"/>
      <c r="I886" s="248"/>
      <c r="J886" s="218">
        <f t="shared" si="26"/>
        <v>0</v>
      </c>
      <c r="K886" s="244"/>
      <c r="L886" s="244"/>
      <c r="M886" s="244"/>
      <c r="N886" s="244"/>
      <c r="O886" s="245"/>
      <c r="P886" s="245"/>
      <c r="Q886" s="237"/>
      <c r="R886" s="246"/>
    </row>
    <row r="887" spans="1:18">
      <c r="A887" s="247"/>
      <c r="B887" s="158">
        <v>880</v>
      </c>
      <c r="C887" s="246"/>
      <c r="D887" s="240"/>
      <c r="E887" s="241"/>
      <c r="F887" s="248"/>
      <c r="G887" s="243">
        <f t="shared" si="25"/>
        <v>0</v>
      </c>
      <c r="H887" s="248"/>
      <c r="I887" s="248"/>
      <c r="J887" s="218">
        <f t="shared" si="26"/>
        <v>0</v>
      </c>
      <c r="K887" s="244"/>
      <c r="L887" s="244"/>
      <c r="M887" s="244"/>
      <c r="N887" s="244"/>
      <c r="O887" s="245"/>
      <c r="P887" s="245"/>
      <c r="Q887" s="237"/>
      <c r="R887" s="246"/>
    </row>
    <row r="888" spans="1:18">
      <c r="A888" s="247"/>
      <c r="B888" s="158">
        <v>881</v>
      </c>
      <c r="C888" s="246"/>
      <c r="D888" s="240"/>
      <c r="E888" s="241"/>
      <c r="F888" s="248"/>
      <c r="G888" s="243">
        <f t="shared" si="25"/>
        <v>0</v>
      </c>
      <c r="H888" s="248"/>
      <c r="I888" s="248"/>
      <c r="J888" s="218">
        <f t="shared" si="26"/>
        <v>0</v>
      </c>
      <c r="K888" s="244"/>
      <c r="L888" s="244"/>
      <c r="M888" s="244"/>
      <c r="N888" s="244"/>
      <c r="O888" s="245"/>
      <c r="P888" s="245"/>
      <c r="Q888" s="237"/>
      <c r="R888" s="246"/>
    </row>
    <row r="889" spans="1:18">
      <c r="A889" s="247"/>
      <c r="B889" s="158">
        <v>882</v>
      </c>
      <c r="C889" s="246"/>
      <c r="D889" s="240"/>
      <c r="E889" s="241"/>
      <c r="F889" s="248"/>
      <c r="G889" s="243">
        <f t="shared" si="25"/>
        <v>0</v>
      </c>
      <c r="H889" s="248"/>
      <c r="I889" s="248"/>
      <c r="J889" s="218">
        <f t="shared" si="26"/>
        <v>0</v>
      </c>
      <c r="K889" s="244"/>
      <c r="L889" s="244"/>
      <c r="M889" s="244"/>
      <c r="N889" s="244"/>
      <c r="O889" s="245"/>
      <c r="P889" s="245"/>
      <c r="Q889" s="237"/>
      <c r="R889" s="246"/>
    </row>
    <row r="890" spans="1:18">
      <c r="A890" s="247"/>
      <c r="B890" s="158">
        <v>883</v>
      </c>
      <c r="C890" s="246"/>
      <c r="D890" s="240"/>
      <c r="E890" s="241"/>
      <c r="F890" s="248"/>
      <c r="G890" s="243">
        <f t="shared" si="25"/>
        <v>0</v>
      </c>
      <c r="H890" s="248"/>
      <c r="I890" s="248"/>
      <c r="J890" s="218">
        <f t="shared" si="26"/>
        <v>0</v>
      </c>
      <c r="K890" s="244"/>
      <c r="L890" s="244"/>
      <c r="M890" s="244"/>
      <c r="N890" s="244"/>
      <c r="O890" s="245"/>
      <c r="P890" s="245"/>
      <c r="Q890" s="237"/>
      <c r="R890" s="246"/>
    </row>
    <row r="891" spans="1:18">
      <c r="A891" s="247"/>
      <c r="B891" s="158">
        <v>884</v>
      </c>
      <c r="C891" s="246"/>
      <c r="D891" s="240"/>
      <c r="E891" s="241"/>
      <c r="F891" s="248"/>
      <c r="G891" s="243">
        <f t="shared" si="25"/>
        <v>0</v>
      </c>
      <c r="H891" s="248"/>
      <c r="I891" s="248"/>
      <c r="J891" s="218">
        <f t="shared" si="26"/>
        <v>0</v>
      </c>
      <c r="K891" s="244"/>
      <c r="L891" s="244"/>
      <c r="M891" s="244"/>
      <c r="N891" s="244"/>
      <c r="O891" s="245"/>
      <c r="P891" s="245"/>
      <c r="Q891" s="237"/>
      <c r="R891" s="246"/>
    </row>
    <row r="892" spans="1:18">
      <c r="A892" s="247"/>
      <c r="B892" s="158">
        <v>885</v>
      </c>
      <c r="C892" s="246"/>
      <c r="D892" s="240"/>
      <c r="E892" s="241"/>
      <c r="F892" s="248"/>
      <c r="G892" s="243">
        <f t="shared" ref="G892:G955" si="27">E892*F892</f>
        <v>0</v>
      </c>
      <c r="H892" s="248"/>
      <c r="I892" s="248"/>
      <c r="J892" s="218">
        <f t="shared" si="26"/>
        <v>0</v>
      </c>
      <c r="K892" s="244"/>
      <c r="L892" s="244"/>
      <c r="M892" s="244"/>
      <c r="N892" s="244"/>
      <c r="O892" s="245"/>
      <c r="P892" s="245"/>
      <c r="Q892" s="237"/>
      <c r="R892" s="246"/>
    </row>
    <row r="893" spans="1:18">
      <c r="A893" s="247"/>
      <c r="B893" s="158">
        <v>886</v>
      </c>
      <c r="C893" s="246"/>
      <c r="D893" s="240"/>
      <c r="E893" s="241"/>
      <c r="F893" s="248"/>
      <c r="G893" s="243">
        <f t="shared" si="27"/>
        <v>0</v>
      </c>
      <c r="H893" s="248"/>
      <c r="I893" s="248"/>
      <c r="J893" s="218">
        <f t="shared" si="26"/>
        <v>0</v>
      </c>
      <c r="K893" s="244"/>
      <c r="L893" s="244"/>
      <c r="M893" s="244"/>
      <c r="N893" s="244"/>
      <c r="O893" s="245"/>
      <c r="P893" s="245"/>
      <c r="Q893" s="237"/>
      <c r="R893" s="246"/>
    </row>
    <row r="894" spans="1:18">
      <c r="A894" s="247"/>
      <c r="B894" s="158">
        <v>887</v>
      </c>
      <c r="C894" s="246"/>
      <c r="D894" s="240"/>
      <c r="E894" s="241"/>
      <c r="F894" s="248"/>
      <c r="G894" s="243">
        <f t="shared" si="27"/>
        <v>0</v>
      </c>
      <c r="H894" s="248"/>
      <c r="I894" s="248"/>
      <c r="J894" s="218">
        <f t="shared" si="26"/>
        <v>0</v>
      </c>
      <c r="K894" s="244"/>
      <c r="L894" s="244"/>
      <c r="M894" s="244"/>
      <c r="N894" s="244"/>
      <c r="O894" s="245"/>
      <c r="P894" s="245"/>
      <c r="Q894" s="237"/>
      <c r="R894" s="246"/>
    </row>
    <row r="895" spans="1:18">
      <c r="A895" s="247"/>
      <c r="B895" s="158">
        <v>888</v>
      </c>
      <c r="C895" s="246"/>
      <c r="D895" s="240"/>
      <c r="E895" s="241"/>
      <c r="F895" s="248"/>
      <c r="G895" s="243">
        <f t="shared" si="27"/>
        <v>0</v>
      </c>
      <c r="H895" s="248"/>
      <c r="I895" s="248"/>
      <c r="J895" s="218">
        <f t="shared" ref="J895:J958" si="28">SUM(G895:I895)</f>
        <v>0</v>
      </c>
      <c r="K895" s="244"/>
      <c r="L895" s="244"/>
      <c r="M895" s="244"/>
      <c r="N895" s="244"/>
      <c r="O895" s="245"/>
      <c r="P895" s="245"/>
      <c r="Q895" s="237"/>
      <c r="R895" s="246"/>
    </row>
    <row r="896" spans="1:18">
      <c r="A896" s="247"/>
      <c r="B896" s="158">
        <v>889</v>
      </c>
      <c r="C896" s="246"/>
      <c r="D896" s="240"/>
      <c r="E896" s="241"/>
      <c r="F896" s="248"/>
      <c r="G896" s="243">
        <f t="shared" si="27"/>
        <v>0</v>
      </c>
      <c r="H896" s="248"/>
      <c r="I896" s="248"/>
      <c r="J896" s="218">
        <f t="shared" si="28"/>
        <v>0</v>
      </c>
      <c r="K896" s="244"/>
      <c r="L896" s="244"/>
      <c r="M896" s="244"/>
      <c r="N896" s="244"/>
      <c r="O896" s="245"/>
      <c r="P896" s="245"/>
      <c r="Q896" s="237"/>
      <c r="R896" s="246"/>
    </row>
    <row r="897" spans="1:18">
      <c r="A897" s="247"/>
      <c r="B897" s="158">
        <v>890</v>
      </c>
      <c r="C897" s="246"/>
      <c r="D897" s="240"/>
      <c r="E897" s="241"/>
      <c r="F897" s="248"/>
      <c r="G897" s="243">
        <f t="shared" si="27"/>
        <v>0</v>
      </c>
      <c r="H897" s="248"/>
      <c r="I897" s="248"/>
      <c r="J897" s="218">
        <f t="shared" si="28"/>
        <v>0</v>
      </c>
      <c r="K897" s="244"/>
      <c r="L897" s="244"/>
      <c r="M897" s="244"/>
      <c r="N897" s="244"/>
      <c r="O897" s="245"/>
      <c r="P897" s="245"/>
      <c r="Q897" s="237"/>
      <c r="R897" s="246"/>
    </row>
    <row r="898" spans="1:18">
      <c r="A898" s="247"/>
      <c r="B898" s="158">
        <v>891</v>
      </c>
      <c r="C898" s="246"/>
      <c r="D898" s="240"/>
      <c r="E898" s="241"/>
      <c r="F898" s="248"/>
      <c r="G898" s="243">
        <f t="shared" si="27"/>
        <v>0</v>
      </c>
      <c r="H898" s="248"/>
      <c r="I898" s="248"/>
      <c r="J898" s="218">
        <f t="shared" si="28"/>
        <v>0</v>
      </c>
      <c r="K898" s="244"/>
      <c r="L898" s="244"/>
      <c r="M898" s="244"/>
      <c r="N898" s="244"/>
      <c r="O898" s="245"/>
      <c r="P898" s="245"/>
      <c r="Q898" s="237"/>
      <c r="R898" s="246"/>
    </row>
    <row r="899" spans="1:18">
      <c r="A899" s="247"/>
      <c r="B899" s="158">
        <v>892</v>
      </c>
      <c r="C899" s="246"/>
      <c r="D899" s="240"/>
      <c r="E899" s="241"/>
      <c r="F899" s="248"/>
      <c r="G899" s="243">
        <f t="shared" si="27"/>
        <v>0</v>
      </c>
      <c r="H899" s="248"/>
      <c r="I899" s="248"/>
      <c r="J899" s="218">
        <f t="shared" si="28"/>
        <v>0</v>
      </c>
      <c r="K899" s="244"/>
      <c r="L899" s="244"/>
      <c r="M899" s="244"/>
      <c r="N899" s="244"/>
      <c r="O899" s="245"/>
      <c r="P899" s="245"/>
      <c r="Q899" s="237"/>
      <c r="R899" s="246"/>
    </row>
    <row r="900" spans="1:18">
      <c r="A900" s="247"/>
      <c r="B900" s="158">
        <v>893</v>
      </c>
      <c r="C900" s="246"/>
      <c r="D900" s="240"/>
      <c r="E900" s="241"/>
      <c r="F900" s="248"/>
      <c r="G900" s="243">
        <f t="shared" si="27"/>
        <v>0</v>
      </c>
      <c r="H900" s="248"/>
      <c r="I900" s="248"/>
      <c r="J900" s="218">
        <f t="shared" si="28"/>
        <v>0</v>
      </c>
      <c r="K900" s="244"/>
      <c r="L900" s="244"/>
      <c r="M900" s="244"/>
      <c r="N900" s="244"/>
      <c r="O900" s="245"/>
      <c r="P900" s="245"/>
      <c r="Q900" s="237"/>
      <c r="R900" s="246"/>
    </row>
    <row r="901" spans="1:18">
      <c r="A901" s="247"/>
      <c r="B901" s="158">
        <v>894</v>
      </c>
      <c r="C901" s="246"/>
      <c r="D901" s="240"/>
      <c r="E901" s="241"/>
      <c r="F901" s="248"/>
      <c r="G901" s="243">
        <f t="shared" si="27"/>
        <v>0</v>
      </c>
      <c r="H901" s="248"/>
      <c r="I901" s="248"/>
      <c r="J901" s="218">
        <f t="shared" si="28"/>
        <v>0</v>
      </c>
      <c r="K901" s="244"/>
      <c r="L901" s="244"/>
      <c r="M901" s="244"/>
      <c r="N901" s="244"/>
      <c r="O901" s="245"/>
      <c r="P901" s="245"/>
      <c r="Q901" s="237"/>
      <c r="R901" s="246"/>
    </row>
    <row r="902" spans="1:18">
      <c r="A902" s="247"/>
      <c r="B902" s="158">
        <v>895</v>
      </c>
      <c r="C902" s="246"/>
      <c r="D902" s="240"/>
      <c r="E902" s="241"/>
      <c r="F902" s="248"/>
      <c r="G902" s="243">
        <f t="shared" si="27"/>
        <v>0</v>
      </c>
      <c r="H902" s="248"/>
      <c r="I902" s="248"/>
      <c r="J902" s="218">
        <f t="shared" si="28"/>
        <v>0</v>
      </c>
      <c r="K902" s="244"/>
      <c r="L902" s="244"/>
      <c r="M902" s="244"/>
      <c r="N902" s="244"/>
      <c r="O902" s="245"/>
      <c r="P902" s="245"/>
      <c r="Q902" s="237"/>
      <c r="R902" s="246"/>
    </row>
    <row r="903" spans="1:18">
      <c r="A903" s="247"/>
      <c r="B903" s="158">
        <v>896</v>
      </c>
      <c r="C903" s="246"/>
      <c r="D903" s="240"/>
      <c r="E903" s="241"/>
      <c r="F903" s="248"/>
      <c r="G903" s="243">
        <f t="shared" si="27"/>
        <v>0</v>
      </c>
      <c r="H903" s="248"/>
      <c r="I903" s="248"/>
      <c r="J903" s="218">
        <f t="shared" si="28"/>
        <v>0</v>
      </c>
      <c r="K903" s="244"/>
      <c r="L903" s="244"/>
      <c r="M903" s="244"/>
      <c r="N903" s="244"/>
      <c r="O903" s="245"/>
      <c r="P903" s="245"/>
      <c r="Q903" s="237"/>
      <c r="R903" s="246"/>
    </row>
    <row r="904" spans="1:18">
      <c r="A904" s="247"/>
      <c r="B904" s="158">
        <v>897</v>
      </c>
      <c r="C904" s="246"/>
      <c r="D904" s="240"/>
      <c r="E904" s="241"/>
      <c r="F904" s="248"/>
      <c r="G904" s="243">
        <f t="shared" si="27"/>
        <v>0</v>
      </c>
      <c r="H904" s="248"/>
      <c r="I904" s="248"/>
      <c r="J904" s="218">
        <f t="shared" si="28"/>
        <v>0</v>
      </c>
      <c r="K904" s="244"/>
      <c r="L904" s="244"/>
      <c r="M904" s="244"/>
      <c r="N904" s="244"/>
      <c r="O904" s="245"/>
      <c r="P904" s="245"/>
      <c r="Q904" s="237"/>
      <c r="R904" s="246"/>
    </row>
    <row r="905" spans="1:18">
      <c r="A905" s="247"/>
      <c r="B905" s="158">
        <v>898</v>
      </c>
      <c r="C905" s="246"/>
      <c r="D905" s="240"/>
      <c r="E905" s="241"/>
      <c r="F905" s="248"/>
      <c r="G905" s="243">
        <f t="shared" si="27"/>
        <v>0</v>
      </c>
      <c r="H905" s="248"/>
      <c r="I905" s="248"/>
      <c r="J905" s="218">
        <f t="shared" si="28"/>
        <v>0</v>
      </c>
      <c r="K905" s="244"/>
      <c r="L905" s="244"/>
      <c r="M905" s="244"/>
      <c r="N905" s="244"/>
      <c r="O905" s="245"/>
      <c r="P905" s="245"/>
      <c r="Q905" s="237"/>
      <c r="R905" s="246"/>
    </row>
    <row r="906" spans="1:18">
      <c r="A906" s="247"/>
      <c r="B906" s="158">
        <v>899</v>
      </c>
      <c r="C906" s="246"/>
      <c r="D906" s="240"/>
      <c r="E906" s="241"/>
      <c r="F906" s="248"/>
      <c r="G906" s="243">
        <f t="shared" si="27"/>
        <v>0</v>
      </c>
      <c r="H906" s="248"/>
      <c r="I906" s="248"/>
      <c r="J906" s="218">
        <f t="shared" si="28"/>
        <v>0</v>
      </c>
      <c r="K906" s="244"/>
      <c r="L906" s="244"/>
      <c r="M906" s="244"/>
      <c r="N906" s="244"/>
      <c r="O906" s="245"/>
      <c r="P906" s="245"/>
      <c r="Q906" s="237"/>
      <c r="R906" s="246"/>
    </row>
    <row r="907" spans="1:18">
      <c r="A907" s="247"/>
      <c r="B907" s="158">
        <v>900</v>
      </c>
      <c r="C907" s="246"/>
      <c r="D907" s="240"/>
      <c r="E907" s="241"/>
      <c r="F907" s="248"/>
      <c r="G907" s="243">
        <f t="shared" si="27"/>
        <v>0</v>
      </c>
      <c r="H907" s="248"/>
      <c r="I907" s="248"/>
      <c r="J907" s="218">
        <f t="shared" si="28"/>
        <v>0</v>
      </c>
      <c r="K907" s="244"/>
      <c r="L907" s="244"/>
      <c r="M907" s="244"/>
      <c r="N907" s="244"/>
      <c r="O907" s="245"/>
      <c r="P907" s="245"/>
      <c r="Q907" s="237"/>
      <c r="R907" s="246"/>
    </row>
    <row r="908" spans="1:18">
      <c r="A908" s="247"/>
      <c r="B908" s="158">
        <v>901</v>
      </c>
      <c r="C908" s="246"/>
      <c r="D908" s="240"/>
      <c r="E908" s="241"/>
      <c r="F908" s="248"/>
      <c r="G908" s="243">
        <f t="shared" si="27"/>
        <v>0</v>
      </c>
      <c r="H908" s="248"/>
      <c r="I908" s="248"/>
      <c r="J908" s="218">
        <f t="shared" si="28"/>
        <v>0</v>
      </c>
      <c r="K908" s="244"/>
      <c r="L908" s="244"/>
      <c r="M908" s="244"/>
      <c r="N908" s="244"/>
      <c r="O908" s="245"/>
      <c r="P908" s="245"/>
      <c r="Q908" s="237"/>
      <c r="R908" s="246"/>
    </row>
    <row r="909" spans="1:18">
      <c r="A909" s="247"/>
      <c r="B909" s="158">
        <v>902</v>
      </c>
      <c r="C909" s="246"/>
      <c r="D909" s="240"/>
      <c r="E909" s="241"/>
      <c r="F909" s="248"/>
      <c r="G909" s="243">
        <f t="shared" si="27"/>
        <v>0</v>
      </c>
      <c r="H909" s="248"/>
      <c r="I909" s="248"/>
      <c r="J909" s="218">
        <f t="shared" si="28"/>
        <v>0</v>
      </c>
      <c r="K909" s="244"/>
      <c r="L909" s="244"/>
      <c r="M909" s="244"/>
      <c r="N909" s="244"/>
      <c r="O909" s="245"/>
      <c r="P909" s="245"/>
      <c r="Q909" s="237"/>
      <c r="R909" s="246"/>
    </row>
    <row r="910" spans="1:18">
      <c r="A910" s="247"/>
      <c r="B910" s="158">
        <v>903</v>
      </c>
      <c r="C910" s="246"/>
      <c r="D910" s="240"/>
      <c r="E910" s="241"/>
      <c r="F910" s="248"/>
      <c r="G910" s="243">
        <f t="shared" si="27"/>
        <v>0</v>
      </c>
      <c r="H910" s="248"/>
      <c r="I910" s="248"/>
      <c r="J910" s="218">
        <f t="shared" si="28"/>
        <v>0</v>
      </c>
      <c r="K910" s="244"/>
      <c r="L910" s="244"/>
      <c r="M910" s="244"/>
      <c r="N910" s="244"/>
      <c r="O910" s="245"/>
      <c r="P910" s="245"/>
      <c r="Q910" s="237"/>
      <c r="R910" s="246"/>
    </row>
    <row r="911" spans="1:18">
      <c r="A911" s="247"/>
      <c r="B911" s="158">
        <v>904</v>
      </c>
      <c r="C911" s="246"/>
      <c r="D911" s="240"/>
      <c r="E911" s="241"/>
      <c r="F911" s="248"/>
      <c r="G911" s="243">
        <f t="shared" si="27"/>
        <v>0</v>
      </c>
      <c r="H911" s="248"/>
      <c r="I911" s="248"/>
      <c r="J911" s="218">
        <f t="shared" si="28"/>
        <v>0</v>
      </c>
      <c r="K911" s="244"/>
      <c r="L911" s="244"/>
      <c r="M911" s="244"/>
      <c r="N911" s="244"/>
      <c r="O911" s="245"/>
      <c r="P911" s="245"/>
      <c r="Q911" s="237"/>
      <c r="R911" s="246"/>
    </row>
    <row r="912" spans="1:18">
      <c r="A912" s="247"/>
      <c r="B912" s="158">
        <v>905</v>
      </c>
      <c r="C912" s="246"/>
      <c r="D912" s="240"/>
      <c r="E912" s="241"/>
      <c r="F912" s="248"/>
      <c r="G912" s="243">
        <f t="shared" si="27"/>
        <v>0</v>
      </c>
      <c r="H912" s="248"/>
      <c r="I912" s="248"/>
      <c r="J912" s="218">
        <f t="shared" si="28"/>
        <v>0</v>
      </c>
      <c r="K912" s="244"/>
      <c r="L912" s="244"/>
      <c r="M912" s="244"/>
      <c r="N912" s="244"/>
      <c r="O912" s="245"/>
      <c r="P912" s="245"/>
      <c r="Q912" s="237"/>
      <c r="R912" s="246"/>
    </row>
    <row r="913" spans="1:18">
      <c r="A913" s="247"/>
      <c r="B913" s="158">
        <v>906</v>
      </c>
      <c r="C913" s="246"/>
      <c r="D913" s="240"/>
      <c r="E913" s="241"/>
      <c r="F913" s="248"/>
      <c r="G913" s="243">
        <f t="shared" si="27"/>
        <v>0</v>
      </c>
      <c r="H913" s="248"/>
      <c r="I913" s="248"/>
      <c r="J913" s="218">
        <f t="shared" si="28"/>
        <v>0</v>
      </c>
      <c r="K913" s="244"/>
      <c r="L913" s="244"/>
      <c r="M913" s="244"/>
      <c r="N913" s="244"/>
      <c r="O913" s="245"/>
      <c r="P913" s="245"/>
      <c r="Q913" s="237"/>
      <c r="R913" s="246"/>
    </row>
    <row r="914" spans="1:18">
      <c r="A914" s="247"/>
      <c r="B914" s="158">
        <v>907</v>
      </c>
      <c r="C914" s="246"/>
      <c r="D914" s="240"/>
      <c r="E914" s="241"/>
      <c r="F914" s="248"/>
      <c r="G914" s="243">
        <f t="shared" si="27"/>
        <v>0</v>
      </c>
      <c r="H914" s="248"/>
      <c r="I914" s="248"/>
      <c r="J914" s="218">
        <f t="shared" si="28"/>
        <v>0</v>
      </c>
      <c r="K914" s="244"/>
      <c r="L914" s="244"/>
      <c r="M914" s="244"/>
      <c r="N914" s="244"/>
      <c r="O914" s="245"/>
      <c r="P914" s="245"/>
      <c r="Q914" s="237"/>
      <c r="R914" s="246"/>
    </row>
    <row r="915" spans="1:18">
      <c r="A915" s="247"/>
      <c r="B915" s="158">
        <v>908</v>
      </c>
      <c r="C915" s="246"/>
      <c r="D915" s="240"/>
      <c r="E915" s="241"/>
      <c r="F915" s="248"/>
      <c r="G915" s="243">
        <f t="shared" si="27"/>
        <v>0</v>
      </c>
      <c r="H915" s="248"/>
      <c r="I915" s="248"/>
      <c r="J915" s="218">
        <f t="shared" si="28"/>
        <v>0</v>
      </c>
      <c r="K915" s="244"/>
      <c r="L915" s="244"/>
      <c r="M915" s="244"/>
      <c r="N915" s="244"/>
      <c r="O915" s="245"/>
      <c r="P915" s="245"/>
      <c r="Q915" s="237"/>
      <c r="R915" s="246"/>
    </row>
    <row r="916" spans="1:18">
      <c r="A916" s="247"/>
      <c r="B916" s="158">
        <v>909</v>
      </c>
      <c r="C916" s="246"/>
      <c r="D916" s="240"/>
      <c r="E916" s="241"/>
      <c r="F916" s="248"/>
      <c r="G916" s="243">
        <f t="shared" si="27"/>
        <v>0</v>
      </c>
      <c r="H916" s="248"/>
      <c r="I916" s="248"/>
      <c r="J916" s="218">
        <f t="shared" si="28"/>
        <v>0</v>
      </c>
      <c r="K916" s="244"/>
      <c r="L916" s="244"/>
      <c r="M916" s="244"/>
      <c r="N916" s="244"/>
      <c r="O916" s="245"/>
      <c r="P916" s="245"/>
      <c r="Q916" s="237"/>
      <c r="R916" s="246"/>
    </row>
    <row r="917" spans="1:18">
      <c r="A917" s="247"/>
      <c r="B917" s="158">
        <v>910</v>
      </c>
      <c r="C917" s="246"/>
      <c r="D917" s="240"/>
      <c r="E917" s="241"/>
      <c r="F917" s="248"/>
      <c r="G917" s="243">
        <f t="shared" si="27"/>
        <v>0</v>
      </c>
      <c r="H917" s="248"/>
      <c r="I917" s="248"/>
      <c r="J917" s="218">
        <f t="shared" si="28"/>
        <v>0</v>
      </c>
      <c r="K917" s="244"/>
      <c r="L917" s="244"/>
      <c r="M917" s="244"/>
      <c r="N917" s="244"/>
      <c r="O917" s="245"/>
      <c r="P917" s="245"/>
      <c r="Q917" s="237"/>
      <c r="R917" s="246"/>
    </row>
    <row r="918" spans="1:18">
      <c r="A918" s="247"/>
      <c r="B918" s="158">
        <v>911</v>
      </c>
      <c r="C918" s="246"/>
      <c r="D918" s="240"/>
      <c r="E918" s="241"/>
      <c r="F918" s="248"/>
      <c r="G918" s="243">
        <f t="shared" si="27"/>
        <v>0</v>
      </c>
      <c r="H918" s="248"/>
      <c r="I918" s="248"/>
      <c r="J918" s="218">
        <f t="shared" si="28"/>
        <v>0</v>
      </c>
      <c r="K918" s="244"/>
      <c r="L918" s="244"/>
      <c r="M918" s="244"/>
      <c r="N918" s="244"/>
      <c r="O918" s="245"/>
      <c r="P918" s="245"/>
      <c r="Q918" s="237"/>
      <c r="R918" s="246"/>
    </row>
    <row r="919" spans="1:18">
      <c r="A919" s="247"/>
      <c r="B919" s="158">
        <v>912</v>
      </c>
      <c r="C919" s="246"/>
      <c r="D919" s="240"/>
      <c r="E919" s="241"/>
      <c r="F919" s="248"/>
      <c r="G919" s="243">
        <f t="shared" si="27"/>
        <v>0</v>
      </c>
      <c r="H919" s="248"/>
      <c r="I919" s="248"/>
      <c r="J919" s="218">
        <f t="shared" si="28"/>
        <v>0</v>
      </c>
      <c r="K919" s="244"/>
      <c r="L919" s="244"/>
      <c r="M919" s="244"/>
      <c r="N919" s="244"/>
      <c r="O919" s="245"/>
      <c r="P919" s="245"/>
      <c r="Q919" s="237"/>
      <c r="R919" s="246"/>
    </row>
    <row r="920" spans="1:18">
      <c r="A920" s="247"/>
      <c r="B920" s="158">
        <v>913</v>
      </c>
      <c r="C920" s="246"/>
      <c r="D920" s="240"/>
      <c r="E920" s="241"/>
      <c r="F920" s="248"/>
      <c r="G920" s="243">
        <f t="shared" si="27"/>
        <v>0</v>
      </c>
      <c r="H920" s="248"/>
      <c r="I920" s="248"/>
      <c r="J920" s="218">
        <f t="shared" si="28"/>
        <v>0</v>
      </c>
      <c r="K920" s="244"/>
      <c r="L920" s="244"/>
      <c r="M920" s="244"/>
      <c r="N920" s="244"/>
      <c r="O920" s="245"/>
      <c r="P920" s="245"/>
      <c r="Q920" s="237"/>
      <c r="R920" s="246"/>
    </row>
    <row r="921" spans="1:18">
      <c r="A921" s="247"/>
      <c r="B921" s="158">
        <v>914</v>
      </c>
      <c r="C921" s="246"/>
      <c r="D921" s="240"/>
      <c r="E921" s="241"/>
      <c r="F921" s="248"/>
      <c r="G921" s="243">
        <f t="shared" si="27"/>
        <v>0</v>
      </c>
      <c r="H921" s="248"/>
      <c r="I921" s="248"/>
      <c r="J921" s="218">
        <f t="shared" si="28"/>
        <v>0</v>
      </c>
      <c r="K921" s="244"/>
      <c r="L921" s="244"/>
      <c r="M921" s="244"/>
      <c r="N921" s="244"/>
      <c r="O921" s="245"/>
      <c r="P921" s="245"/>
      <c r="Q921" s="237"/>
      <c r="R921" s="246"/>
    </row>
    <row r="922" spans="1:18">
      <c r="A922" s="247"/>
      <c r="B922" s="158">
        <v>915</v>
      </c>
      <c r="C922" s="246"/>
      <c r="D922" s="240"/>
      <c r="E922" s="241"/>
      <c r="F922" s="248"/>
      <c r="G922" s="243">
        <f t="shared" si="27"/>
        <v>0</v>
      </c>
      <c r="H922" s="248"/>
      <c r="I922" s="248"/>
      <c r="J922" s="218">
        <f t="shared" si="28"/>
        <v>0</v>
      </c>
      <c r="K922" s="244"/>
      <c r="L922" s="244"/>
      <c r="M922" s="244"/>
      <c r="N922" s="244"/>
      <c r="O922" s="245"/>
      <c r="P922" s="245"/>
      <c r="Q922" s="237"/>
      <c r="R922" s="246"/>
    </row>
    <row r="923" spans="1:18">
      <c r="A923" s="247"/>
      <c r="B923" s="158">
        <v>916</v>
      </c>
      <c r="C923" s="246"/>
      <c r="D923" s="240"/>
      <c r="E923" s="241"/>
      <c r="F923" s="248"/>
      <c r="G923" s="243">
        <f t="shared" si="27"/>
        <v>0</v>
      </c>
      <c r="H923" s="248"/>
      <c r="I923" s="248"/>
      <c r="J923" s="218">
        <f t="shared" si="28"/>
        <v>0</v>
      </c>
      <c r="K923" s="244"/>
      <c r="L923" s="244"/>
      <c r="M923" s="244"/>
      <c r="N923" s="244"/>
      <c r="O923" s="245"/>
      <c r="P923" s="245"/>
      <c r="Q923" s="237"/>
      <c r="R923" s="246"/>
    </row>
    <row r="924" spans="1:18">
      <c r="A924" s="247"/>
      <c r="B924" s="158">
        <v>917</v>
      </c>
      <c r="C924" s="246"/>
      <c r="D924" s="240"/>
      <c r="E924" s="241"/>
      <c r="F924" s="248"/>
      <c r="G924" s="243">
        <f t="shared" si="27"/>
        <v>0</v>
      </c>
      <c r="H924" s="248"/>
      <c r="I924" s="248"/>
      <c r="J924" s="218">
        <f t="shared" si="28"/>
        <v>0</v>
      </c>
      <c r="K924" s="244"/>
      <c r="L924" s="244"/>
      <c r="M924" s="244"/>
      <c r="N924" s="244"/>
      <c r="O924" s="245"/>
      <c r="P924" s="245"/>
      <c r="Q924" s="237"/>
      <c r="R924" s="246"/>
    </row>
    <row r="925" spans="1:18">
      <c r="A925" s="247"/>
      <c r="B925" s="158">
        <v>918</v>
      </c>
      <c r="C925" s="246"/>
      <c r="D925" s="240"/>
      <c r="E925" s="241"/>
      <c r="F925" s="248"/>
      <c r="G925" s="243">
        <f t="shared" si="27"/>
        <v>0</v>
      </c>
      <c r="H925" s="248"/>
      <c r="I925" s="248"/>
      <c r="J925" s="218">
        <f t="shared" si="28"/>
        <v>0</v>
      </c>
      <c r="K925" s="244"/>
      <c r="L925" s="244"/>
      <c r="M925" s="244"/>
      <c r="N925" s="244"/>
      <c r="O925" s="245"/>
      <c r="P925" s="245"/>
      <c r="Q925" s="237"/>
      <c r="R925" s="246"/>
    </row>
    <row r="926" spans="1:18">
      <c r="A926" s="247"/>
      <c r="B926" s="158">
        <v>919</v>
      </c>
      <c r="C926" s="246"/>
      <c r="D926" s="240"/>
      <c r="E926" s="241"/>
      <c r="F926" s="248"/>
      <c r="G926" s="243">
        <f t="shared" si="27"/>
        <v>0</v>
      </c>
      <c r="H926" s="248"/>
      <c r="I926" s="248"/>
      <c r="J926" s="218">
        <f t="shared" si="28"/>
        <v>0</v>
      </c>
      <c r="K926" s="244"/>
      <c r="L926" s="244"/>
      <c r="M926" s="244"/>
      <c r="N926" s="244"/>
      <c r="O926" s="245"/>
      <c r="P926" s="245"/>
      <c r="Q926" s="237"/>
      <c r="R926" s="246"/>
    </row>
    <row r="927" spans="1:18">
      <c r="A927" s="247"/>
      <c r="B927" s="158">
        <v>920</v>
      </c>
      <c r="C927" s="246"/>
      <c r="D927" s="240"/>
      <c r="E927" s="241"/>
      <c r="F927" s="248"/>
      <c r="G927" s="243">
        <f t="shared" si="27"/>
        <v>0</v>
      </c>
      <c r="H927" s="248"/>
      <c r="I927" s="248"/>
      <c r="J927" s="218">
        <f t="shared" si="28"/>
        <v>0</v>
      </c>
      <c r="K927" s="244"/>
      <c r="L927" s="244"/>
      <c r="M927" s="244"/>
      <c r="N927" s="244"/>
      <c r="O927" s="245"/>
      <c r="P927" s="245"/>
      <c r="Q927" s="237"/>
      <c r="R927" s="246"/>
    </row>
    <row r="928" spans="1:18">
      <c r="A928" s="247"/>
      <c r="B928" s="158">
        <v>921</v>
      </c>
      <c r="C928" s="246"/>
      <c r="D928" s="240"/>
      <c r="E928" s="241"/>
      <c r="F928" s="248"/>
      <c r="G928" s="243">
        <f t="shared" si="27"/>
        <v>0</v>
      </c>
      <c r="H928" s="248"/>
      <c r="I928" s="248"/>
      <c r="J928" s="218">
        <f t="shared" si="28"/>
        <v>0</v>
      </c>
      <c r="K928" s="244"/>
      <c r="L928" s="244"/>
      <c r="M928" s="244"/>
      <c r="N928" s="244"/>
      <c r="O928" s="245"/>
      <c r="P928" s="245"/>
      <c r="Q928" s="237"/>
      <c r="R928" s="246"/>
    </row>
    <row r="929" spans="1:18">
      <c r="A929" s="247"/>
      <c r="B929" s="158">
        <v>922</v>
      </c>
      <c r="C929" s="246"/>
      <c r="D929" s="240"/>
      <c r="E929" s="241"/>
      <c r="F929" s="248"/>
      <c r="G929" s="243">
        <f t="shared" si="27"/>
        <v>0</v>
      </c>
      <c r="H929" s="248"/>
      <c r="I929" s="248"/>
      <c r="J929" s="218">
        <f t="shared" si="28"/>
        <v>0</v>
      </c>
      <c r="K929" s="244"/>
      <c r="L929" s="244"/>
      <c r="M929" s="244"/>
      <c r="N929" s="244"/>
      <c r="O929" s="245"/>
      <c r="P929" s="245"/>
      <c r="Q929" s="237"/>
      <c r="R929" s="246"/>
    </row>
    <row r="930" spans="1:18">
      <c r="A930" s="247"/>
      <c r="B930" s="158">
        <v>923</v>
      </c>
      <c r="C930" s="246"/>
      <c r="D930" s="240"/>
      <c r="E930" s="241"/>
      <c r="F930" s="248"/>
      <c r="G930" s="243">
        <f t="shared" si="27"/>
        <v>0</v>
      </c>
      <c r="H930" s="248"/>
      <c r="I930" s="248"/>
      <c r="J930" s="218">
        <f t="shared" si="28"/>
        <v>0</v>
      </c>
      <c r="K930" s="244"/>
      <c r="L930" s="244"/>
      <c r="M930" s="244"/>
      <c r="N930" s="244"/>
      <c r="O930" s="245"/>
      <c r="P930" s="245"/>
      <c r="Q930" s="237"/>
      <c r="R930" s="246"/>
    </row>
    <row r="931" spans="1:18">
      <c r="A931" s="247"/>
      <c r="B931" s="158">
        <v>924</v>
      </c>
      <c r="C931" s="246"/>
      <c r="D931" s="240"/>
      <c r="E931" s="241"/>
      <c r="F931" s="248"/>
      <c r="G931" s="243">
        <f t="shared" si="27"/>
        <v>0</v>
      </c>
      <c r="H931" s="248"/>
      <c r="I931" s="248"/>
      <c r="J931" s="218">
        <f t="shared" si="28"/>
        <v>0</v>
      </c>
      <c r="K931" s="244"/>
      <c r="L931" s="244"/>
      <c r="M931" s="244"/>
      <c r="N931" s="244"/>
      <c r="O931" s="245"/>
      <c r="P931" s="245"/>
      <c r="Q931" s="237"/>
      <c r="R931" s="246"/>
    </row>
    <row r="932" spans="1:18">
      <c r="A932" s="247"/>
      <c r="B932" s="158">
        <v>925</v>
      </c>
      <c r="C932" s="246"/>
      <c r="D932" s="240"/>
      <c r="E932" s="241"/>
      <c r="F932" s="248"/>
      <c r="G932" s="243">
        <f t="shared" si="27"/>
        <v>0</v>
      </c>
      <c r="H932" s="248"/>
      <c r="I932" s="248"/>
      <c r="J932" s="218">
        <f t="shared" si="28"/>
        <v>0</v>
      </c>
      <c r="K932" s="244"/>
      <c r="L932" s="244"/>
      <c r="M932" s="244"/>
      <c r="N932" s="244"/>
      <c r="O932" s="245"/>
      <c r="P932" s="245"/>
      <c r="Q932" s="237"/>
      <c r="R932" s="246"/>
    </row>
    <row r="933" spans="1:18">
      <c r="A933" s="247"/>
      <c r="B933" s="158">
        <v>926</v>
      </c>
      <c r="C933" s="246"/>
      <c r="D933" s="240"/>
      <c r="E933" s="241"/>
      <c r="F933" s="248"/>
      <c r="G933" s="243">
        <f t="shared" si="27"/>
        <v>0</v>
      </c>
      <c r="H933" s="248"/>
      <c r="I933" s="248"/>
      <c r="J933" s="218">
        <f t="shared" si="28"/>
        <v>0</v>
      </c>
      <c r="K933" s="244"/>
      <c r="L933" s="244"/>
      <c r="M933" s="244"/>
      <c r="N933" s="244"/>
      <c r="O933" s="245"/>
      <c r="P933" s="245"/>
      <c r="Q933" s="237"/>
      <c r="R933" s="246"/>
    </row>
    <row r="934" spans="1:18">
      <c r="A934" s="247"/>
      <c r="B934" s="158">
        <v>927</v>
      </c>
      <c r="C934" s="246"/>
      <c r="D934" s="240"/>
      <c r="E934" s="241"/>
      <c r="F934" s="248"/>
      <c r="G934" s="243">
        <f t="shared" si="27"/>
        <v>0</v>
      </c>
      <c r="H934" s="248"/>
      <c r="I934" s="248"/>
      <c r="J934" s="218">
        <f t="shared" si="28"/>
        <v>0</v>
      </c>
      <c r="K934" s="244"/>
      <c r="L934" s="244"/>
      <c r="M934" s="244"/>
      <c r="N934" s="244"/>
      <c r="O934" s="245"/>
      <c r="P934" s="245"/>
      <c r="Q934" s="237"/>
      <c r="R934" s="246"/>
    </row>
    <row r="935" spans="1:18">
      <c r="A935" s="247"/>
      <c r="B935" s="158">
        <v>928</v>
      </c>
      <c r="C935" s="246"/>
      <c r="D935" s="240"/>
      <c r="E935" s="241"/>
      <c r="F935" s="248"/>
      <c r="G935" s="243">
        <f t="shared" si="27"/>
        <v>0</v>
      </c>
      <c r="H935" s="248"/>
      <c r="I935" s="248"/>
      <c r="J935" s="218">
        <f t="shared" si="28"/>
        <v>0</v>
      </c>
      <c r="K935" s="244"/>
      <c r="L935" s="244"/>
      <c r="M935" s="244"/>
      <c r="N935" s="244"/>
      <c r="O935" s="245"/>
      <c r="P935" s="245"/>
      <c r="Q935" s="237"/>
      <c r="R935" s="246"/>
    </row>
    <row r="936" spans="1:18">
      <c r="A936" s="247"/>
      <c r="B936" s="158">
        <v>929</v>
      </c>
      <c r="C936" s="246"/>
      <c r="D936" s="240"/>
      <c r="E936" s="241"/>
      <c r="F936" s="248"/>
      <c r="G936" s="243">
        <f t="shared" si="27"/>
        <v>0</v>
      </c>
      <c r="H936" s="248"/>
      <c r="I936" s="248"/>
      <c r="J936" s="218">
        <f t="shared" si="28"/>
        <v>0</v>
      </c>
      <c r="K936" s="244"/>
      <c r="L936" s="244"/>
      <c r="M936" s="244"/>
      <c r="N936" s="244"/>
      <c r="O936" s="245"/>
      <c r="P936" s="245"/>
      <c r="Q936" s="237"/>
      <c r="R936" s="246"/>
    </row>
    <row r="937" spans="1:18">
      <c r="A937" s="247"/>
      <c r="B937" s="158">
        <v>930</v>
      </c>
      <c r="C937" s="246"/>
      <c r="D937" s="240"/>
      <c r="E937" s="241"/>
      <c r="F937" s="248"/>
      <c r="G937" s="243">
        <f t="shared" si="27"/>
        <v>0</v>
      </c>
      <c r="H937" s="248"/>
      <c r="I937" s="248"/>
      <c r="J937" s="218">
        <f t="shared" si="28"/>
        <v>0</v>
      </c>
      <c r="K937" s="244"/>
      <c r="L937" s="244"/>
      <c r="M937" s="244"/>
      <c r="N937" s="244"/>
      <c r="O937" s="245"/>
      <c r="P937" s="245"/>
      <c r="Q937" s="237"/>
      <c r="R937" s="246"/>
    </row>
    <row r="938" spans="1:18">
      <c r="A938" s="247"/>
      <c r="B938" s="158">
        <v>931</v>
      </c>
      <c r="C938" s="246"/>
      <c r="D938" s="240"/>
      <c r="E938" s="241"/>
      <c r="F938" s="248"/>
      <c r="G938" s="243">
        <f t="shared" si="27"/>
        <v>0</v>
      </c>
      <c r="H938" s="248"/>
      <c r="I938" s="248"/>
      <c r="J938" s="218">
        <f t="shared" si="28"/>
        <v>0</v>
      </c>
      <c r="K938" s="244"/>
      <c r="L938" s="244"/>
      <c r="M938" s="244"/>
      <c r="N938" s="244"/>
      <c r="O938" s="245"/>
      <c r="P938" s="245"/>
      <c r="Q938" s="237"/>
      <c r="R938" s="246"/>
    </row>
    <row r="939" spans="1:18">
      <c r="A939" s="247"/>
      <c r="B939" s="158">
        <v>932</v>
      </c>
      <c r="C939" s="246"/>
      <c r="D939" s="240"/>
      <c r="E939" s="241"/>
      <c r="F939" s="248"/>
      <c r="G939" s="243">
        <f t="shared" si="27"/>
        <v>0</v>
      </c>
      <c r="H939" s="248"/>
      <c r="I939" s="248"/>
      <c r="J939" s="218">
        <f t="shared" si="28"/>
        <v>0</v>
      </c>
      <c r="K939" s="244"/>
      <c r="L939" s="244"/>
      <c r="M939" s="244"/>
      <c r="N939" s="244"/>
      <c r="O939" s="245"/>
      <c r="P939" s="245"/>
      <c r="Q939" s="237"/>
      <c r="R939" s="246"/>
    </row>
    <row r="940" spans="1:18">
      <c r="A940" s="247"/>
      <c r="B940" s="158">
        <v>933</v>
      </c>
      <c r="C940" s="246"/>
      <c r="D940" s="240"/>
      <c r="E940" s="241"/>
      <c r="F940" s="248"/>
      <c r="G940" s="243">
        <f t="shared" si="27"/>
        <v>0</v>
      </c>
      <c r="H940" s="248"/>
      <c r="I940" s="248"/>
      <c r="J940" s="218">
        <f t="shared" si="28"/>
        <v>0</v>
      </c>
      <c r="K940" s="244"/>
      <c r="L940" s="244"/>
      <c r="M940" s="244"/>
      <c r="N940" s="244"/>
      <c r="O940" s="245"/>
      <c r="P940" s="245"/>
      <c r="Q940" s="237"/>
      <c r="R940" s="246"/>
    </row>
    <row r="941" spans="1:18">
      <c r="A941" s="247"/>
      <c r="B941" s="158">
        <v>934</v>
      </c>
      <c r="C941" s="246"/>
      <c r="D941" s="240"/>
      <c r="E941" s="241"/>
      <c r="F941" s="248"/>
      <c r="G941" s="243">
        <f t="shared" si="27"/>
        <v>0</v>
      </c>
      <c r="H941" s="248"/>
      <c r="I941" s="248"/>
      <c r="J941" s="218">
        <f t="shared" si="28"/>
        <v>0</v>
      </c>
      <c r="K941" s="244"/>
      <c r="L941" s="244"/>
      <c r="M941" s="244"/>
      <c r="N941" s="244"/>
      <c r="O941" s="245"/>
      <c r="P941" s="245"/>
      <c r="Q941" s="237"/>
      <c r="R941" s="246"/>
    </row>
    <row r="942" spans="1:18">
      <c r="A942" s="247"/>
      <c r="B942" s="158">
        <v>935</v>
      </c>
      <c r="C942" s="246"/>
      <c r="D942" s="240"/>
      <c r="E942" s="241"/>
      <c r="F942" s="248"/>
      <c r="G942" s="243">
        <f t="shared" si="27"/>
        <v>0</v>
      </c>
      <c r="H942" s="248"/>
      <c r="I942" s="248"/>
      <c r="J942" s="218">
        <f t="shared" si="28"/>
        <v>0</v>
      </c>
      <c r="K942" s="244"/>
      <c r="L942" s="244"/>
      <c r="M942" s="244"/>
      <c r="N942" s="244"/>
      <c r="O942" s="245"/>
      <c r="P942" s="245"/>
      <c r="Q942" s="237"/>
      <c r="R942" s="246"/>
    </row>
    <row r="943" spans="1:18">
      <c r="A943" s="247"/>
      <c r="B943" s="158">
        <v>936</v>
      </c>
      <c r="C943" s="246"/>
      <c r="D943" s="240"/>
      <c r="E943" s="241"/>
      <c r="F943" s="248"/>
      <c r="G943" s="243">
        <f t="shared" si="27"/>
        <v>0</v>
      </c>
      <c r="H943" s="248"/>
      <c r="I943" s="248"/>
      <c r="J943" s="218">
        <f t="shared" si="28"/>
        <v>0</v>
      </c>
      <c r="K943" s="244"/>
      <c r="L943" s="244"/>
      <c r="M943" s="244"/>
      <c r="N943" s="244"/>
      <c r="O943" s="245"/>
      <c r="P943" s="245"/>
      <c r="Q943" s="237"/>
      <c r="R943" s="246"/>
    </row>
    <row r="944" spans="1:18">
      <c r="A944" s="247"/>
      <c r="B944" s="158">
        <v>937</v>
      </c>
      <c r="C944" s="246"/>
      <c r="D944" s="240"/>
      <c r="E944" s="241"/>
      <c r="F944" s="248"/>
      <c r="G944" s="243">
        <f t="shared" si="27"/>
        <v>0</v>
      </c>
      <c r="H944" s="248"/>
      <c r="I944" s="248"/>
      <c r="J944" s="218">
        <f t="shared" si="28"/>
        <v>0</v>
      </c>
      <c r="K944" s="244"/>
      <c r="L944" s="244"/>
      <c r="M944" s="244"/>
      <c r="N944" s="244"/>
      <c r="O944" s="245"/>
      <c r="P944" s="245"/>
      <c r="Q944" s="237"/>
      <c r="R944" s="246"/>
    </row>
    <row r="945" spans="1:18">
      <c r="A945" s="247"/>
      <c r="B945" s="158">
        <v>938</v>
      </c>
      <c r="C945" s="246"/>
      <c r="D945" s="240"/>
      <c r="E945" s="241"/>
      <c r="F945" s="248"/>
      <c r="G945" s="243">
        <f t="shared" si="27"/>
        <v>0</v>
      </c>
      <c r="H945" s="248"/>
      <c r="I945" s="248"/>
      <c r="J945" s="218">
        <f t="shared" si="28"/>
        <v>0</v>
      </c>
      <c r="K945" s="244"/>
      <c r="L945" s="244"/>
      <c r="M945" s="244"/>
      <c r="N945" s="244"/>
      <c r="O945" s="245"/>
      <c r="P945" s="245"/>
      <c r="Q945" s="237"/>
      <c r="R945" s="246"/>
    </row>
    <row r="946" spans="1:18">
      <c r="A946" s="247"/>
      <c r="B946" s="158">
        <v>939</v>
      </c>
      <c r="C946" s="246"/>
      <c r="D946" s="240"/>
      <c r="E946" s="241"/>
      <c r="F946" s="248"/>
      <c r="G946" s="243">
        <f t="shared" si="27"/>
        <v>0</v>
      </c>
      <c r="H946" s="248"/>
      <c r="I946" s="248"/>
      <c r="J946" s="218">
        <f t="shared" si="28"/>
        <v>0</v>
      </c>
      <c r="K946" s="244"/>
      <c r="L946" s="244"/>
      <c r="M946" s="244"/>
      <c r="N946" s="244"/>
      <c r="O946" s="245"/>
      <c r="P946" s="245"/>
      <c r="Q946" s="237"/>
      <c r="R946" s="246"/>
    </row>
    <row r="947" spans="1:18">
      <c r="A947" s="247"/>
      <c r="B947" s="158">
        <v>940</v>
      </c>
      <c r="C947" s="246"/>
      <c r="D947" s="240"/>
      <c r="E947" s="241"/>
      <c r="F947" s="248"/>
      <c r="G947" s="243">
        <f t="shared" si="27"/>
        <v>0</v>
      </c>
      <c r="H947" s="248"/>
      <c r="I947" s="248"/>
      <c r="J947" s="218">
        <f t="shared" si="28"/>
        <v>0</v>
      </c>
      <c r="K947" s="244"/>
      <c r="L947" s="244"/>
      <c r="M947" s="244"/>
      <c r="N947" s="244"/>
      <c r="O947" s="245"/>
      <c r="P947" s="245"/>
      <c r="Q947" s="237"/>
      <c r="R947" s="246"/>
    </row>
    <row r="948" spans="1:18">
      <c r="A948" s="247"/>
      <c r="B948" s="158">
        <v>941</v>
      </c>
      <c r="C948" s="246"/>
      <c r="D948" s="240"/>
      <c r="E948" s="241"/>
      <c r="F948" s="248"/>
      <c r="G948" s="243">
        <f t="shared" si="27"/>
        <v>0</v>
      </c>
      <c r="H948" s="248"/>
      <c r="I948" s="248"/>
      <c r="J948" s="218">
        <f t="shared" si="28"/>
        <v>0</v>
      </c>
      <c r="K948" s="244"/>
      <c r="L948" s="244"/>
      <c r="M948" s="244"/>
      <c r="N948" s="244"/>
      <c r="O948" s="245"/>
      <c r="P948" s="245"/>
      <c r="Q948" s="237"/>
      <c r="R948" s="246"/>
    </row>
    <row r="949" spans="1:18">
      <c r="A949" s="247"/>
      <c r="B949" s="158">
        <v>942</v>
      </c>
      <c r="C949" s="246"/>
      <c r="D949" s="240"/>
      <c r="E949" s="241"/>
      <c r="F949" s="248"/>
      <c r="G949" s="243">
        <f t="shared" si="27"/>
        <v>0</v>
      </c>
      <c r="H949" s="248"/>
      <c r="I949" s="248"/>
      <c r="J949" s="218">
        <f t="shared" si="28"/>
        <v>0</v>
      </c>
      <c r="K949" s="244"/>
      <c r="L949" s="244"/>
      <c r="M949" s="244"/>
      <c r="N949" s="244"/>
      <c r="O949" s="245"/>
      <c r="P949" s="245"/>
      <c r="Q949" s="237"/>
      <c r="R949" s="246"/>
    </row>
    <row r="950" spans="1:18">
      <c r="A950" s="247"/>
      <c r="B950" s="158">
        <v>943</v>
      </c>
      <c r="C950" s="246"/>
      <c r="D950" s="240"/>
      <c r="E950" s="241"/>
      <c r="F950" s="248"/>
      <c r="G950" s="243">
        <f t="shared" si="27"/>
        <v>0</v>
      </c>
      <c r="H950" s="248"/>
      <c r="I950" s="248"/>
      <c r="J950" s="218">
        <f t="shared" si="28"/>
        <v>0</v>
      </c>
      <c r="K950" s="244"/>
      <c r="L950" s="244"/>
      <c r="M950" s="244"/>
      <c r="N950" s="244"/>
      <c r="O950" s="245"/>
      <c r="P950" s="245"/>
      <c r="Q950" s="237"/>
      <c r="R950" s="246"/>
    </row>
    <row r="951" spans="1:18">
      <c r="A951" s="247"/>
      <c r="B951" s="158">
        <v>944</v>
      </c>
      <c r="C951" s="246"/>
      <c r="D951" s="240"/>
      <c r="E951" s="241"/>
      <c r="F951" s="248"/>
      <c r="G951" s="243">
        <f t="shared" si="27"/>
        <v>0</v>
      </c>
      <c r="H951" s="248"/>
      <c r="I951" s="248"/>
      <c r="J951" s="218">
        <f t="shared" si="28"/>
        <v>0</v>
      </c>
      <c r="K951" s="244"/>
      <c r="L951" s="244"/>
      <c r="M951" s="244"/>
      <c r="N951" s="244"/>
      <c r="O951" s="245"/>
      <c r="P951" s="245"/>
      <c r="Q951" s="237"/>
      <c r="R951" s="246"/>
    </row>
    <row r="952" spans="1:18">
      <c r="A952" s="247"/>
      <c r="B952" s="158">
        <v>945</v>
      </c>
      <c r="C952" s="246"/>
      <c r="D952" s="240"/>
      <c r="E952" s="241"/>
      <c r="F952" s="248"/>
      <c r="G952" s="243">
        <f t="shared" si="27"/>
        <v>0</v>
      </c>
      <c r="H952" s="248"/>
      <c r="I952" s="248"/>
      <c r="J952" s="218">
        <f t="shared" si="28"/>
        <v>0</v>
      </c>
      <c r="K952" s="244"/>
      <c r="L952" s="244"/>
      <c r="M952" s="244"/>
      <c r="N952" s="244"/>
      <c r="O952" s="245"/>
      <c r="P952" s="245"/>
      <c r="Q952" s="237"/>
      <c r="R952" s="246"/>
    </row>
    <row r="953" spans="1:18">
      <c r="A953" s="247"/>
      <c r="B953" s="158">
        <v>946</v>
      </c>
      <c r="C953" s="246"/>
      <c r="D953" s="240"/>
      <c r="E953" s="241"/>
      <c r="F953" s="248"/>
      <c r="G953" s="243">
        <f t="shared" si="27"/>
        <v>0</v>
      </c>
      <c r="H953" s="248"/>
      <c r="I953" s="248"/>
      <c r="J953" s="218">
        <f t="shared" si="28"/>
        <v>0</v>
      </c>
      <c r="K953" s="244"/>
      <c r="L953" s="244"/>
      <c r="M953" s="244"/>
      <c r="N953" s="244"/>
      <c r="O953" s="245"/>
      <c r="P953" s="245"/>
      <c r="Q953" s="237"/>
      <c r="R953" s="246"/>
    </row>
    <row r="954" spans="1:18">
      <c r="A954" s="247"/>
      <c r="B954" s="158">
        <v>947</v>
      </c>
      <c r="C954" s="246"/>
      <c r="D954" s="240"/>
      <c r="E954" s="241"/>
      <c r="F954" s="248"/>
      <c r="G954" s="243">
        <f t="shared" si="27"/>
        <v>0</v>
      </c>
      <c r="H954" s="248"/>
      <c r="I954" s="248"/>
      <c r="J954" s="218">
        <f t="shared" si="28"/>
        <v>0</v>
      </c>
      <c r="K954" s="244"/>
      <c r="L954" s="244"/>
      <c r="M954" s="244"/>
      <c r="N954" s="244"/>
      <c r="O954" s="245"/>
      <c r="P954" s="245"/>
      <c r="Q954" s="237"/>
      <c r="R954" s="246"/>
    </row>
    <row r="955" spans="1:18">
      <c r="A955" s="247"/>
      <c r="B955" s="158">
        <v>948</v>
      </c>
      <c r="C955" s="246"/>
      <c r="D955" s="240"/>
      <c r="E955" s="241"/>
      <c r="F955" s="248"/>
      <c r="G955" s="243">
        <f t="shared" si="27"/>
        <v>0</v>
      </c>
      <c r="H955" s="248"/>
      <c r="I955" s="248"/>
      <c r="J955" s="218">
        <f t="shared" si="28"/>
        <v>0</v>
      </c>
      <c r="K955" s="244"/>
      <c r="L955" s="244"/>
      <c r="M955" s="244"/>
      <c r="N955" s="244"/>
      <c r="O955" s="245"/>
      <c r="P955" s="245"/>
      <c r="Q955" s="237"/>
      <c r="R955" s="246"/>
    </row>
    <row r="956" spans="1:18">
      <c r="A956" s="247"/>
      <c r="B956" s="158">
        <v>949</v>
      </c>
      <c r="C956" s="246"/>
      <c r="D956" s="240"/>
      <c r="E956" s="241"/>
      <c r="F956" s="248"/>
      <c r="G956" s="243">
        <f t="shared" ref="G956:G1019" si="29">E956*F956</f>
        <v>0</v>
      </c>
      <c r="H956" s="248"/>
      <c r="I956" s="248"/>
      <c r="J956" s="218">
        <f t="shared" si="28"/>
        <v>0</v>
      </c>
      <c r="K956" s="244"/>
      <c r="L956" s="244"/>
      <c r="M956" s="244"/>
      <c r="N956" s="244"/>
      <c r="O956" s="245"/>
      <c r="P956" s="245"/>
      <c r="Q956" s="237"/>
      <c r="R956" s="246"/>
    </row>
    <row r="957" spans="1:18">
      <c r="A957" s="247"/>
      <c r="B957" s="158">
        <v>950</v>
      </c>
      <c r="C957" s="246"/>
      <c r="D957" s="240"/>
      <c r="E957" s="241"/>
      <c r="F957" s="248"/>
      <c r="G957" s="243">
        <f t="shared" si="29"/>
        <v>0</v>
      </c>
      <c r="H957" s="248"/>
      <c r="I957" s="248"/>
      <c r="J957" s="218">
        <f t="shared" si="28"/>
        <v>0</v>
      </c>
      <c r="K957" s="244"/>
      <c r="L957" s="244"/>
      <c r="M957" s="244"/>
      <c r="N957" s="244"/>
      <c r="O957" s="245"/>
      <c r="P957" s="245"/>
      <c r="Q957" s="237"/>
      <c r="R957" s="246"/>
    </row>
    <row r="958" spans="1:18">
      <c r="A958" s="247"/>
      <c r="B958" s="158">
        <v>951</v>
      </c>
      <c r="C958" s="246"/>
      <c r="D958" s="240"/>
      <c r="E958" s="241"/>
      <c r="F958" s="248"/>
      <c r="G958" s="243">
        <f t="shared" si="29"/>
        <v>0</v>
      </c>
      <c r="H958" s="248"/>
      <c r="I958" s="248"/>
      <c r="J958" s="218">
        <f t="shared" si="28"/>
        <v>0</v>
      </c>
      <c r="K958" s="244"/>
      <c r="L958" s="244"/>
      <c r="M958" s="244"/>
      <c r="N958" s="244"/>
      <c r="O958" s="245"/>
      <c r="P958" s="245"/>
      <c r="Q958" s="237"/>
      <c r="R958" s="246"/>
    </row>
    <row r="959" spans="1:18">
      <c r="A959" s="247"/>
      <c r="B959" s="158">
        <v>952</v>
      </c>
      <c r="C959" s="246"/>
      <c r="D959" s="240"/>
      <c r="E959" s="241"/>
      <c r="F959" s="248"/>
      <c r="G959" s="243">
        <f t="shared" si="29"/>
        <v>0</v>
      </c>
      <c r="H959" s="248"/>
      <c r="I959" s="248"/>
      <c r="J959" s="218">
        <f t="shared" ref="J959:J1022" si="30">SUM(G959:I959)</f>
        <v>0</v>
      </c>
      <c r="K959" s="244"/>
      <c r="L959" s="244"/>
      <c r="M959" s="244"/>
      <c r="N959" s="244"/>
      <c r="O959" s="245"/>
      <c r="P959" s="245"/>
      <c r="Q959" s="237"/>
      <c r="R959" s="246"/>
    </row>
    <row r="960" spans="1:18">
      <c r="A960" s="247"/>
      <c r="B960" s="158">
        <v>953</v>
      </c>
      <c r="C960" s="246"/>
      <c r="D960" s="240"/>
      <c r="E960" s="241"/>
      <c r="F960" s="248"/>
      <c r="G960" s="243">
        <f t="shared" si="29"/>
        <v>0</v>
      </c>
      <c r="H960" s="248"/>
      <c r="I960" s="248"/>
      <c r="J960" s="218">
        <f t="shared" si="30"/>
        <v>0</v>
      </c>
      <c r="K960" s="244"/>
      <c r="L960" s="244"/>
      <c r="M960" s="244"/>
      <c r="N960" s="244"/>
      <c r="O960" s="245"/>
      <c r="P960" s="245"/>
      <c r="Q960" s="237"/>
      <c r="R960" s="246"/>
    </row>
    <row r="961" spans="1:18">
      <c r="A961" s="247"/>
      <c r="B961" s="158">
        <v>954</v>
      </c>
      <c r="C961" s="246"/>
      <c r="D961" s="240"/>
      <c r="E961" s="241"/>
      <c r="F961" s="248"/>
      <c r="G961" s="243">
        <f t="shared" si="29"/>
        <v>0</v>
      </c>
      <c r="H961" s="248"/>
      <c r="I961" s="248"/>
      <c r="J961" s="218">
        <f t="shared" si="30"/>
        <v>0</v>
      </c>
      <c r="K961" s="244"/>
      <c r="L961" s="244"/>
      <c r="M961" s="244"/>
      <c r="N961" s="244"/>
      <c r="O961" s="245"/>
      <c r="P961" s="245"/>
      <c r="Q961" s="237"/>
      <c r="R961" s="246"/>
    </row>
    <row r="962" spans="1:18">
      <c r="A962" s="247"/>
      <c r="B962" s="158">
        <v>955</v>
      </c>
      <c r="C962" s="246"/>
      <c r="D962" s="240"/>
      <c r="E962" s="241"/>
      <c r="F962" s="248"/>
      <c r="G962" s="243">
        <f t="shared" si="29"/>
        <v>0</v>
      </c>
      <c r="H962" s="248"/>
      <c r="I962" s="248"/>
      <c r="J962" s="218">
        <f t="shared" si="30"/>
        <v>0</v>
      </c>
      <c r="K962" s="244"/>
      <c r="L962" s="244"/>
      <c r="M962" s="244"/>
      <c r="N962" s="244"/>
      <c r="O962" s="245"/>
      <c r="P962" s="245"/>
      <c r="Q962" s="237"/>
      <c r="R962" s="246"/>
    </row>
    <row r="963" spans="1:18">
      <c r="A963" s="247"/>
      <c r="B963" s="158">
        <v>956</v>
      </c>
      <c r="C963" s="246"/>
      <c r="D963" s="240"/>
      <c r="E963" s="241"/>
      <c r="F963" s="248"/>
      <c r="G963" s="243">
        <f t="shared" si="29"/>
        <v>0</v>
      </c>
      <c r="H963" s="248"/>
      <c r="I963" s="248"/>
      <c r="J963" s="218">
        <f t="shared" si="30"/>
        <v>0</v>
      </c>
      <c r="K963" s="244"/>
      <c r="L963" s="244"/>
      <c r="M963" s="244"/>
      <c r="N963" s="244"/>
      <c r="O963" s="245"/>
      <c r="P963" s="245"/>
      <c r="Q963" s="237"/>
      <c r="R963" s="246"/>
    </row>
    <row r="964" spans="1:18">
      <c r="A964" s="247"/>
      <c r="B964" s="158">
        <v>957</v>
      </c>
      <c r="C964" s="246"/>
      <c r="D964" s="240"/>
      <c r="E964" s="241"/>
      <c r="F964" s="248"/>
      <c r="G964" s="243">
        <f t="shared" si="29"/>
        <v>0</v>
      </c>
      <c r="H964" s="248"/>
      <c r="I964" s="248"/>
      <c r="J964" s="218">
        <f t="shared" si="30"/>
        <v>0</v>
      </c>
      <c r="K964" s="244"/>
      <c r="L964" s="244"/>
      <c r="M964" s="244"/>
      <c r="N964" s="244"/>
      <c r="O964" s="245"/>
      <c r="P964" s="245"/>
      <c r="Q964" s="237"/>
      <c r="R964" s="246"/>
    </row>
    <row r="965" spans="1:18">
      <c r="A965" s="247"/>
      <c r="B965" s="158">
        <v>958</v>
      </c>
      <c r="C965" s="246"/>
      <c r="D965" s="240"/>
      <c r="E965" s="241"/>
      <c r="F965" s="248"/>
      <c r="G965" s="243">
        <f t="shared" si="29"/>
        <v>0</v>
      </c>
      <c r="H965" s="248"/>
      <c r="I965" s="248"/>
      <c r="J965" s="218">
        <f t="shared" si="30"/>
        <v>0</v>
      </c>
      <c r="K965" s="244"/>
      <c r="L965" s="244"/>
      <c r="M965" s="244"/>
      <c r="N965" s="244"/>
      <c r="O965" s="245"/>
      <c r="P965" s="245"/>
      <c r="Q965" s="237"/>
      <c r="R965" s="246"/>
    </row>
    <row r="966" spans="1:18">
      <c r="A966" s="247"/>
      <c r="B966" s="158">
        <v>959</v>
      </c>
      <c r="C966" s="246"/>
      <c r="D966" s="240"/>
      <c r="E966" s="241"/>
      <c r="F966" s="248"/>
      <c r="G966" s="243">
        <f t="shared" si="29"/>
        <v>0</v>
      </c>
      <c r="H966" s="248"/>
      <c r="I966" s="248"/>
      <c r="J966" s="218">
        <f t="shared" si="30"/>
        <v>0</v>
      </c>
      <c r="K966" s="244"/>
      <c r="L966" s="244"/>
      <c r="M966" s="244"/>
      <c r="N966" s="244"/>
      <c r="O966" s="245"/>
      <c r="P966" s="245"/>
      <c r="Q966" s="237"/>
      <c r="R966" s="246"/>
    </row>
    <row r="967" spans="1:18">
      <c r="A967" s="247"/>
      <c r="B967" s="158">
        <v>960</v>
      </c>
      <c r="C967" s="246"/>
      <c r="D967" s="240"/>
      <c r="E967" s="241"/>
      <c r="F967" s="248"/>
      <c r="G967" s="243">
        <f t="shared" si="29"/>
        <v>0</v>
      </c>
      <c r="H967" s="248"/>
      <c r="I967" s="248"/>
      <c r="J967" s="218">
        <f t="shared" si="30"/>
        <v>0</v>
      </c>
      <c r="K967" s="244"/>
      <c r="L967" s="244"/>
      <c r="M967" s="244"/>
      <c r="N967" s="244"/>
      <c r="O967" s="245"/>
      <c r="P967" s="245"/>
      <c r="Q967" s="237"/>
      <c r="R967" s="246"/>
    </row>
    <row r="968" spans="1:18">
      <c r="A968" s="247"/>
      <c r="B968" s="158">
        <v>961</v>
      </c>
      <c r="C968" s="246"/>
      <c r="D968" s="240"/>
      <c r="E968" s="241"/>
      <c r="F968" s="248"/>
      <c r="G968" s="243">
        <f t="shared" si="29"/>
        <v>0</v>
      </c>
      <c r="H968" s="248"/>
      <c r="I968" s="248"/>
      <c r="J968" s="218">
        <f t="shared" si="30"/>
        <v>0</v>
      </c>
      <c r="K968" s="244"/>
      <c r="L968" s="244"/>
      <c r="M968" s="244"/>
      <c r="N968" s="244"/>
      <c r="O968" s="245"/>
      <c r="P968" s="245"/>
      <c r="Q968" s="237"/>
      <c r="R968" s="246"/>
    </row>
    <row r="969" spans="1:18">
      <c r="A969" s="247"/>
      <c r="B969" s="158">
        <v>962</v>
      </c>
      <c r="C969" s="246"/>
      <c r="D969" s="240"/>
      <c r="E969" s="241"/>
      <c r="F969" s="248"/>
      <c r="G969" s="243">
        <f t="shared" si="29"/>
        <v>0</v>
      </c>
      <c r="H969" s="248"/>
      <c r="I969" s="248"/>
      <c r="J969" s="218">
        <f t="shared" si="30"/>
        <v>0</v>
      </c>
      <c r="K969" s="244"/>
      <c r="L969" s="244"/>
      <c r="M969" s="244"/>
      <c r="N969" s="244"/>
      <c r="O969" s="245"/>
      <c r="P969" s="245"/>
      <c r="Q969" s="237"/>
      <c r="R969" s="246"/>
    </row>
    <row r="970" spans="1:18">
      <c r="A970" s="247"/>
      <c r="B970" s="158">
        <v>963</v>
      </c>
      <c r="C970" s="246"/>
      <c r="D970" s="240"/>
      <c r="E970" s="241"/>
      <c r="F970" s="248"/>
      <c r="G970" s="243">
        <f t="shared" si="29"/>
        <v>0</v>
      </c>
      <c r="H970" s="248"/>
      <c r="I970" s="248"/>
      <c r="J970" s="218">
        <f t="shared" si="30"/>
        <v>0</v>
      </c>
      <c r="K970" s="244"/>
      <c r="L970" s="244"/>
      <c r="M970" s="244"/>
      <c r="N970" s="244"/>
      <c r="O970" s="245"/>
      <c r="P970" s="245"/>
      <c r="Q970" s="237"/>
      <c r="R970" s="246"/>
    </row>
    <row r="971" spans="1:18">
      <c r="A971" s="247"/>
      <c r="B971" s="158">
        <v>964</v>
      </c>
      <c r="C971" s="246"/>
      <c r="D971" s="240"/>
      <c r="E971" s="241"/>
      <c r="F971" s="248"/>
      <c r="G971" s="243">
        <f t="shared" si="29"/>
        <v>0</v>
      </c>
      <c r="H971" s="248"/>
      <c r="I971" s="248"/>
      <c r="J971" s="218">
        <f t="shared" si="30"/>
        <v>0</v>
      </c>
      <c r="K971" s="244"/>
      <c r="L971" s="244"/>
      <c r="M971" s="244"/>
      <c r="N971" s="244"/>
      <c r="O971" s="245"/>
      <c r="P971" s="245"/>
      <c r="Q971" s="237"/>
      <c r="R971" s="246"/>
    </row>
    <row r="972" spans="1:18">
      <c r="A972" s="247"/>
      <c r="B972" s="158">
        <v>965</v>
      </c>
      <c r="C972" s="246"/>
      <c r="D972" s="240"/>
      <c r="E972" s="241"/>
      <c r="F972" s="248"/>
      <c r="G972" s="243">
        <f t="shared" si="29"/>
        <v>0</v>
      </c>
      <c r="H972" s="248"/>
      <c r="I972" s="248"/>
      <c r="J972" s="218">
        <f t="shared" si="30"/>
        <v>0</v>
      </c>
      <c r="K972" s="244"/>
      <c r="L972" s="244"/>
      <c r="M972" s="244"/>
      <c r="N972" s="244"/>
      <c r="O972" s="245"/>
      <c r="P972" s="245"/>
      <c r="Q972" s="237"/>
      <c r="R972" s="246"/>
    </row>
    <row r="973" spans="1:18">
      <c r="A973" s="247"/>
      <c r="B973" s="158">
        <v>966</v>
      </c>
      <c r="C973" s="246"/>
      <c r="D973" s="240"/>
      <c r="E973" s="241"/>
      <c r="F973" s="248"/>
      <c r="G973" s="243">
        <f t="shared" si="29"/>
        <v>0</v>
      </c>
      <c r="H973" s="248"/>
      <c r="I973" s="248"/>
      <c r="J973" s="218">
        <f t="shared" si="30"/>
        <v>0</v>
      </c>
      <c r="K973" s="244"/>
      <c r="L973" s="244"/>
      <c r="M973" s="244"/>
      <c r="N973" s="244"/>
      <c r="O973" s="245"/>
      <c r="P973" s="245"/>
      <c r="Q973" s="237"/>
      <c r="R973" s="246"/>
    </row>
    <row r="974" spans="1:18">
      <c r="A974" s="247"/>
      <c r="B974" s="158">
        <v>967</v>
      </c>
      <c r="C974" s="246"/>
      <c r="D974" s="240"/>
      <c r="E974" s="241"/>
      <c r="F974" s="248"/>
      <c r="G974" s="243">
        <f t="shared" si="29"/>
        <v>0</v>
      </c>
      <c r="H974" s="248"/>
      <c r="I974" s="248"/>
      <c r="J974" s="218">
        <f t="shared" si="30"/>
        <v>0</v>
      </c>
      <c r="K974" s="244"/>
      <c r="L974" s="244"/>
      <c r="M974" s="244"/>
      <c r="N974" s="244"/>
      <c r="O974" s="245"/>
      <c r="P974" s="245"/>
      <c r="Q974" s="237"/>
      <c r="R974" s="246"/>
    </row>
    <row r="975" spans="1:18">
      <c r="A975" s="247"/>
      <c r="B975" s="158">
        <v>968</v>
      </c>
      <c r="C975" s="246"/>
      <c r="D975" s="240"/>
      <c r="E975" s="241"/>
      <c r="F975" s="248"/>
      <c r="G975" s="243">
        <f t="shared" si="29"/>
        <v>0</v>
      </c>
      <c r="H975" s="248"/>
      <c r="I975" s="248"/>
      <c r="J975" s="218">
        <f t="shared" si="30"/>
        <v>0</v>
      </c>
      <c r="K975" s="244"/>
      <c r="L975" s="244"/>
      <c r="M975" s="244"/>
      <c r="N975" s="244"/>
      <c r="O975" s="245"/>
      <c r="P975" s="245"/>
      <c r="Q975" s="237"/>
      <c r="R975" s="246"/>
    </row>
    <row r="976" spans="1:18">
      <c r="A976" s="247"/>
      <c r="B976" s="158">
        <v>969</v>
      </c>
      <c r="C976" s="246"/>
      <c r="D976" s="240"/>
      <c r="E976" s="241"/>
      <c r="F976" s="248"/>
      <c r="G976" s="243">
        <f t="shared" si="29"/>
        <v>0</v>
      </c>
      <c r="H976" s="248"/>
      <c r="I976" s="248"/>
      <c r="J976" s="218">
        <f t="shared" si="30"/>
        <v>0</v>
      </c>
      <c r="K976" s="244"/>
      <c r="L976" s="244"/>
      <c r="M976" s="244"/>
      <c r="N976" s="244"/>
      <c r="O976" s="245"/>
      <c r="P976" s="245"/>
      <c r="Q976" s="237"/>
      <c r="R976" s="246"/>
    </row>
    <row r="977" spans="1:18">
      <c r="A977" s="247"/>
      <c r="B977" s="158">
        <v>970</v>
      </c>
      <c r="C977" s="246"/>
      <c r="D977" s="240"/>
      <c r="E977" s="241"/>
      <c r="F977" s="248"/>
      <c r="G977" s="243">
        <f t="shared" si="29"/>
        <v>0</v>
      </c>
      <c r="H977" s="248"/>
      <c r="I977" s="248"/>
      <c r="J977" s="218">
        <f t="shared" si="30"/>
        <v>0</v>
      </c>
      <c r="K977" s="244"/>
      <c r="L977" s="244"/>
      <c r="M977" s="244"/>
      <c r="N977" s="244"/>
      <c r="O977" s="245"/>
      <c r="P977" s="245"/>
      <c r="Q977" s="237"/>
      <c r="R977" s="246"/>
    </row>
    <row r="978" spans="1:18">
      <c r="A978" s="247"/>
      <c r="B978" s="158">
        <v>971</v>
      </c>
      <c r="C978" s="246"/>
      <c r="D978" s="240"/>
      <c r="E978" s="241"/>
      <c r="F978" s="248"/>
      <c r="G978" s="243">
        <f t="shared" si="29"/>
        <v>0</v>
      </c>
      <c r="H978" s="248"/>
      <c r="I978" s="248"/>
      <c r="J978" s="218">
        <f t="shared" si="30"/>
        <v>0</v>
      </c>
      <c r="K978" s="244"/>
      <c r="L978" s="244"/>
      <c r="M978" s="244"/>
      <c r="N978" s="244"/>
      <c r="O978" s="245"/>
      <c r="P978" s="245"/>
      <c r="Q978" s="237"/>
      <c r="R978" s="246"/>
    </row>
    <row r="979" spans="1:18">
      <c r="A979" s="247"/>
      <c r="B979" s="158">
        <v>972</v>
      </c>
      <c r="C979" s="246"/>
      <c r="D979" s="240"/>
      <c r="E979" s="241"/>
      <c r="F979" s="248"/>
      <c r="G979" s="243">
        <f t="shared" si="29"/>
        <v>0</v>
      </c>
      <c r="H979" s="248"/>
      <c r="I979" s="248"/>
      <c r="J979" s="218">
        <f t="shared" si="30"/>
        <v>0</v>
      </c>
      <c r="K979" s="244"/>
      <c r="L979" s="244"/>
      <c r="M979" s="244"/>
      <c r="N979" s="244"/>
      <c r="O979" s="245"/>
      <c r="P979" s="245"/>
      <c r="Q979" s="237"/>
      <c r="R979" s="246"/>
    </row>
    <row r="980" spans="1:18">
      <c r="A980" s="247"/>
      <c r="B980" s="158">
        <v>973</v>
      </c>
      <c r="C980" s="246"/>
      <c r="D980" s="240"/>
      <c r="E980" s="241"/>
      <c r="F980" s="248"/>
      <c r="G980" s="243">
        <f t="shared" si="29"/>
        <v>0</v>
      </c>
      <c r="H980" s="248"/>
      <c r="I980" s="248"/>
      <c r="J980" s="218">
        <f t="shared" si="30"/>
        <v>0</v>
      </c>
      <c r="K980" s="244"/>
      <c r="L980" s="244"/>
      <c r="M980" s="244"/>
      <c r="N980" s="244"/>
      <c r="O980" s="245"/>
      <c r="P980" s="245"/>
      <c r="Q980" s="237"/>
      <c r="R980" s="246"/>
    </row>
    <row r="981" spans="1:18">
      <c r="A981" s="247"/>
      <c r="B981" s="158">
        <v>974</v>
      </c>
      <c r="C981" s="246"/>
      <c r="D981" s="240"/>
      <c r="E981" s="241"/>
      <c r="F981" s="248"/>
      <c r="G981" s="243">
        <f t="shared" si="29"/>
        <v>0</v>
      </c>
      <c r="H981" s="248"/>
      <c r="I981" s="248"/>
      <c r="J981" s="218">
        <f t="shared" si="30"/>
        <v>0</v>
      </c>
      <c r="K981" s="244"/>
      <c r="L981" s="244"/>
      <c r="M981" s="244"/>
      <c r="N981" s="244"/>
      <c r="O981" s="245"/>
      <c r="P981" s="245"/>
      <c r="Q981" s="237"/>
      <c r="R981" s="246"/>
    </row>
    <row r="982" spans="1:18">
      <c r="A982" s="247"/>
      <c r="B982" s="158">
        <v>975</v>
      </c>
      <c r="C982" s="246"/>
      <c r="D982" s="240"/>
      <c r="E982" s="241"/>
      <c r="F982" s="248"/>
      <c r="G982" s="243">
        <f t="shared" si="29"/>
        <v>0</v>
      </c>
      <c r="H982" s="248"/>
      <c r="I982" s="248"/>
      <c r="J982" s="218">
        <f t="shared" si="30"/>
        <v>0</v>
      </c>
      <c r="K982" s="244"/>
      <c r="L982" s="244"/>
      <c r="M982" s="244"/>
      <c r="N982" s="244"/>
      <c r="O982" s="245"/>
      <c r="P982" s="245"/>
      <c r="Q982" s="237"/>
      <c r="R982" s="246"/>
    </row>
    <row r="983" spans="1:18">
      <c r="A983" s="247"/>
      <c r="B983" s="158">
        <v>976</v>
      </c>
      <c r="C983" s="246"/>
      <c r="D983" s="240"/>
      <c r="E983" s="241"/>
      <c r="F983" s="248"/>
      <c r="G983" s="243">
        <f t="shared" si="29"/>
        <v>0</v>
      </c>
      <c r="H983" s="248"/>
      <c r="I983" s="248"/>
      <c r="J983" s="218">
        <f t="shared" si="30"/>
        <v>0</v>
      </c>
      <c r="K983" s="244"/>
      <c r="L983" s="244"/>
      <c r="M983" s="244"/>
      <c r="N983" s="244"/>
      <c r="O983" s="245"/>
      <c r="P983" s="245"/>
      <c r="Q983" s="237"/>
      <c r="R983" s="246"/>
    </row>
    <row r="984" spans="1:18">
      <c r="A984" s="247"/>
      <c r="B984" s="158">
        <v>977</v>
      </c>
      <c r="C984" s="246"/>
      <c r="D984" s="240"/>
      <c r="E984" s="241"/>
      <c r="F984" s="248"/>
      <c r="G984" s="243">
        <f t="shared" si="29"/>
        <v>0</v>
      </c>
      <c r="H984" s="248"/>
      <c r="I984" s="248"/>
      <c r="J984" s="218">
        <f t="shared" si="30"/>
        <v>0</v>
      </c>
      <c r="K984" s="244"/>
      <c r="L984" s="244"/>
      <c r="M984" s="244"/>
      <c r="N984" s="244"/>
      <c r="O984" s="245"/>
      <c r="P984" s="245"/>
      <c r="Q984" s="237"/>
      <c r="R984" s="246"/>
    </row>
    <row r="985" spans="1:18">
      <c r="A985" s="247"/>
      <c r="B985" s="158">
        <v>978</v>
      </c>
      <c r="C985" s="246"/>
      <c r="D985" s="240"/>
      <c r="E985" s="241"/>
      <c r="F985" s="248"/>
      <c r="G985" s="243">
        <f t="shared" si="29"/>
        <v>0</v>
      </c>
      <c r="H985" s="248"/>
      <c r="I985" s="248"/>
      <c r="J985" s="218">
        <f t="shared" si="30"/>
        <v>0</v>
      </c>
      <c r="K985" s="244"/>
      <c r="L985" s="244"/>
      <c r="M985" s="244"/>
      <c r="N985" s="244"/>
      <c r="O985" s="245"/>
      <c r="P985" s="245"/>
      <c r="Q985" s="237"/>
      <c r="R985" s="246"/>
    </row>
    <row r="986" spans="1:18">
      <c r="A986" s="247"/>
      <c r="B986" s="158">
        <v>979</v>
      </c>
      <c r="C986" s="246"/>
      <c r="D986" s="240"/>
      <c r="E986" s="241"/>
      <c r="F986" s="248"/>
      <c r="G986" s="243">
        <f t="shared" si="29"/>
        <v>0</v>
      </c>
      <c r="H986" s="248"/>
      <c r="I986" s="248"/>
      <c r="J986" s="218">
        <f t="shared" si="30"/>
        <v>0</v>
      </c>
      <c r="K986" s="244"/>
      <c r="L986" s="244"/>
      <c r="M986" s="244"/>
      <c r="N986" s="244"/>
      <c r="O986" s="245"/>
      <c r="P986" s="245"/>
      <c r="Q986" s="237"/>
      <c r="R986" s="246"/>
    </row>
    <row r="987" spans="1:18">
      <c r="A987" s="247"/>
      <c r="B987" s="158">
        <v>980</v>
      </c>
      <c r="C987" s="246"/>
      <c r="D987" s="240"/>
      <c r="E987" s="241"/>
      <c r="F987" s="248"/>
      <c r="G987" s="243">
        <f t="shared" si="29"/>
        <v>0</v>
      </c>
      <c r="H987" s="248"/>
      <c r="I987" s="248"/>
      <c r="J987" s="218">
        <f t="shared" si="30"/>
        <v>0</v>
      </c>
      <c r="K987" s="244"/>
      <c r="L987" s="244"/>
      <c r="M987" s="244"/>
      <c r="N987" s="244"/>
      <c r="O987" s="245"/>
      <c r="P987" s="245"/>
      <c r="Q987" s="237"/>
      <c r="R987" s="246"/>
    </row>
    <row r="988" spans="1:18">
      <c r="A988" s="247"/>
      <c r="B988" s="158">
        <v>981</v>
      </c>
      <c r="C988" s="246"/>
      <c r="D988" s="240"/>
      <c r="E988" s="241"/>
      <c r="F988" s="248"/>
      <c r="G988" s="243">
        <f t="shared" si="29"/>
        <v>0</v>
      </c>
      <c r="H988" s="248"/>
      <c r="I988" s="248"/>
      <c r="J988" s="218">
        <f t="shared" si="30"/>
        <v>0</v>
      </c>
      <c r="K988" s="244"/>
      <c r="L988" s="244"/>
      <c r="M988" s="244"/>
      <c r="N988" s="244"/>
      <c r="O988" s="245"/>
      <c r="P988" s="245"/>
      <c r="Q988" s="237"/>
      <c r="R988" s="246"/>
    </row>
    <row r="989" spans="1:18">
      <c r="A989" s="247"/>
      <c r="B989" s="158">
        <v>982</v>
      </c>
      <c r="C989" s="246"/>
      <c r="D989" s="240"/>
      <c r="E989" s="241"/>
      <c r="F989" s="248"/>
      <c r="G989" s="243">
        <f t="shared" si="29"/>
        <v>0</v>
      </c>
      <c r="H989" s="248"/>
      <c r="I989" s="248"/>
      <c r="J989" s="218">
        <f t="shared" si="30"/>
        <v>0</v>
      </c>
      <c r="K989" s="244"/>
      <c r="L989" s="244"/>
      <c r="M989" s="244"/>
      <c r="N989" s="244"/>
      <c r="O989" s="245"/>
      <c r="P989" s="245"/>
      <c r="Q989" s="237"/>
      <c r="R989" s="246"/>
    </row>
    <row r="990" spans="1:18">
      <c r="A990" s="247"/>
      <c r="B990" s="158">
        <v>983</v>
      </c>
      <c r="C990" s="246"/>
      <c r="D990" s="240"/>
      <c r="E990" s="241"/>
      <c r="F990" s="248"/>
      <c r="G990" s="243">
        <f t="shared" si="29"/>
        <v>0</v>
      </c>
      <c r="H990" s="248"/>
      <c r="I990" s="248"/>
      <c r="J990" s="218">
        <f t="shared" si="30"/>
        <v>0</v>
      </c>
      <c r="K990" s="244"/>
      <c r="L990" s="244"/>
      <c r="M990" s="244"/>
      <c r="N990" s="244"/>
      <c r="O990" s="245"/>
      <c r="P990" s="245"/>
      <c r="Q990" s="237"/>
      <c r="R990" s="246"/>
    </row>
    <row r="991" spans="1:18">
      <c r="A991" s="247"/>
      <c r="B991" s="158">
        <v>984</v>
      </c>
      <c r="C991" s="246"/>
      <c r="D991" s="240"/>
      <c r="E991" s="241"/>
      <c r="F991" s="248"/>
      <c r="G991" s="243">
        <f t="shared" si="29"/>
        <v>0</v>
      </c>
      <c r="H991" s="248"/>
      <c r="I991" s="248"/>
      <c r="J991" s="218">
        <f t="shared" si="30"/>
        <v>0</v>
      </c>
      <c r="K991" s="244"/>
      <c r="L991" s="244"/>
      <c r="M991" s="244"/>
      <c r="N991" s="244"/>
      <c r="O991" s="245"/>
      <c r="P991" s="245"/>
      <c r="Q991" s="237"/>
      <c r="R991" s="246"/>
    </row>
    <row r="992" spans="1:18">
      <c r="A992" s="247"/>
      <c r="B992" s="158">
        <v>985</v>
      </c>
      <c r="C992" s="246"/>
      <c r="D992" s="240"/>
      <c r="E992" s="241"/>
      <c r="F992" s="248"/>
      <c r="G992" s="243">
        <f t="shared" si="29"/>
        <v>0</v>
      </c>
      <c r="H992" s="248"/>
      <c r="I992" s="248"/>
      <c r="J992" s="218">
        <f t="shared" si="30"/>
        <v>0</v>
      </c>
      <c r="K992" s="244"/>
      <c r="L992" s="244"/>
      <c r="M992" s="244"/>
      <c r="N992" s="244"/>
      <c r="O992" s="245"/>
      <c r="P992" s="245"/>
      <c r="Q992" s="237"/>
      <c r="R992" s="246"/>
    </row>
    <row r="993" spans="1:18">
      <c r="A993" s="247"/>
      <c r="B993" s="158">
        <v>986</v>
      </c>
      <c r="C993" s="246"/>
      <c r="D993" s="240"/>
      <c r="E993" s="241"/>
      <c r="F993" s="248"/>
      <c r="G993" s="243">
        <f t="shared" si="29"/>
        <v>0</v>
      </c>
      <c r="H993" s="248"/>
      <c r="I993" s="248"/>
      <c r="J993" s="218">
        <f t="shared" si="30"/>
        <v>0</v>
      </c>
      <c r="K993" s="244"/>
      <c r="L993" s="244"/>
      <c r="M993" s="244"/>
      <c r="N993" s="244"/>
      <c r="O993" s="245"/>
      <c r="P993" s="245"/>
      <c r="Q993" s="237"/>
      <c r="R993" s="246"/>
    </row>
    <row r="994" spans="1:18">
      <c r="A994" s="247"/>
      <c r="B994" s="158">
        <v>987</v>
      </c>
      <c r="C994" s="246"/>
      <c r="D994" s="240"/>
      <c r="E994" s="241"/>
      <c r="F994" s="248"/>
      <c r="G994" s="243">
        <f t="shared" si="29"/>
        <v>0</v>
      </c>
      <c r="H994" s="248"/>
      <c r="I994" s="248"/>
      <c r="J994" s="218">
        <f t="shared" si="30"/>
        <v>0</v>
      </c>
      <c r="K994" s="244"/>
      <c r="L994" s="244"/>
      <c r="M994" s="244"/>
      <c r="N994" s="244"/>
      <c r="O994" s="245"/>
      <c r="P994" s="245"/>
      <c r="Q994" s="237"/>
      <c r="R994" s="246"/>
    </row>
    <row r="995" spans="1:18">
      <c r="A995" s="247"/>
      <c r="B995" s="158">
        <v>988</v>
      </c>
      <c r="C995" s="246"/>
      <c r="D995" s="240"/>
      <c r="E995" s="241"/>
      <c r="F995" s="248"/>
      <c r="G995" s="243">
        <f t="shared" si="29"/>
        <v>0</v>
      </c>
      <c r="H995" s="248"/>
      <c r="I995" s="248"/>
      <c r="J995" s="218">
        <f t="shared" si="30"/>
        <v>0</v>
      </c>
      <c r="K995" s="244"/>
      <c r="L995" s="244"/>
      <c r="M995" s="244"/>
      <c r="N995" s="244"/>
      <c r="O995" s="245"/>
      <c r="P995" s="245"/>
      <c r="Q995" s="237"/>
      <c r="R995" s="246"/>
    </row>
    <row r="996" spans="1:18">
      <c r="A996" s="247"/>
      <c r="B996" s="158">
        <v>989</v>
      </c>
      <c r="C996" s="246"/>
      <c r="D996" s="240"/>
      <c r="E996" s="241"/>
      <c r="F996" s="248"/>
      <c r="G996" s="243">
        <f t="shared" si="29"/>
        <v>0</v>
      </c>
      <c r="H996" s="248"/>
      <c r="I996" s="248"/>
      <c r="J996" s="218">
        <f t="shared" si="30"/>
        <v>0</v>
      </c>
      <c r="K996" s="244"/>
      <c r="L996" s="244"/>
      <c r="M996" s="244"/>
      <c r="N996" s="244"/>
      <c r="O996" s="245"/>
      <c r="P996" s="245"/>
      <c r="Q996" s="237"/>
      <c r="R996" s="246"/>
    </row>
    <row r="997" spans="1:18">
      <c r="A997" s="247"/>
      <c r="B997" s="158">
        <v>990</v>
      </c>
      <c r="C997" s="246"/>
      <c r="D997" s="240"/>
      <c r="E997" s="241"/>
      <c r="F997" s="248"/>
      <c r="G997" s="243">
        <f t="shared" si="29"/>
        <v>0</v>
      </c>
      <c r="H997" s="248"/>
      <c r="I997" s="248"/>
      <c r="J997" s="218">
        <f t="shared" si="30"/>
        <v>0</v>
      </c>
      <c r="K997" s="244"/>
      <c r="L997" s="244"/>
      <c r="M997" s="244"/>
      <c r="N997" s="244"/>
      <c r="O997" s="245"/>
      <c r="P997" s="245"/>
      <c r="Q997" s="237"/>
      <c r="R997" s="246"/>
    </row>
    <row r="998" spans="1:18">
      <c r="A998" s="247"/>
      <c r="B998" s="158">
        <v>991</v>
      </c>
      <c r="C998" s="246"/>
      <c r="D998" s="240"/>
      <c r="E998" s="241"/>
      <c r="F998" s="248"/>
      <c r="G998" s="243">
        <f t="shared" si="29"/>
        <v>0</v>
      </c>
      <c r="H998" s="248"/>
      <c r="I998" s="248"/>
      <c r="J998" s="218">
        <f t="shared" si="30"/>
        <v>0</v>
      </c>
      <c r="K998" s="244"/>
      <c r="L998" s="244"/>
      <c r="M998" s="244"/>
      <c r="N998" s="244"/>
      <c r="O998" s="245"/>
      <c r="P998" s="245"/>
      <c r="Q998" s="237"/>
      <c r="R998" s="246"/>
    </row>
    <row r="999" spans="1:18">
      <c r="A999" s="247"/>
      <c r="B999" s="158">
        <v>992</v>
      </c>
      <c r="C999" s="246"/>
      <c r="D999" s="240"/>
      <c r="E999" s="241"/>
      <c r="F999" s="248"/>
      <c r="G999" s="243">
        <f t="shared" si="29"/>
        <v>0</v>
      </c>
      <c r="H999" s="248"/>
      <c r="I999" s="248"/>
      <c r="J999" s="218">
        <f t="shared" si="30"/>
        <v>0</v>
      </c>
      <c r="K999" s="244"/>
      <c r="L999" s="244"/>
      <c r="M999" s="244"/>
      <c r="N999" s="244"/>
      <c r="O999" s="245"/>
      <c r="P999" s="245"/>
      <c r="Q999" s="237"/>
      <c r="R999" s="246"/>
    </row>
    <row r="1000" spans="1:18">
      <c r="A1000" s="247"/>
      <c r="B1000" s="158">
        <v>993</v>
      </c>
      <c r="C1000" s="246"/>
      <c r="D1000" s="240"/>
      <c r="E1000" s="241"/>
      <c r="F1000" s="248"/>
      <c r="G1000" s="243">
        <f t="shared" si="29"/>
        <v>0</v>
      </c>
      <c r="H1000" s="248"/>
      <c r="I1000" s="248"/>
      <c r="J1000" s="218">
        <f t="shared" si="30"/>
        <v>0</v>
      </c>
      <c r="K1000" s="244"/>
      <c r="L1000" s="244"/>
      <c r="M1000" s="244"/>
      <c r="N1000" s="244"/>
      <c r="O1000" s="245"/>
      <c r="P1000" s="245"/>
      <c r="Q1000" s="237"/>
      <c r="R1000" s="246"/>
    </row>
    <row r="1001" spans="1:18">
      <c r="A1001" s="247"/>
      <c r="B1001" s="158">
        <v>994</v>
      </c>
      <c r="C1001" s="246"/>
      <c r="D1001" s="240"/>
      <c r="E1001" s="241"/>
      <c r="F1001" s="248"/>
      <c r="G1001" s="243">
        <f t="shared" si="29"/>
        <v>0</v>
      </c>
      <c r="H1001" s="248"/>
      <c r="I1001" s="248"/>
      <c r="J1001" s="218">
        <f t="shared" si="30"/>
        <v>0</v>
      </c>
      <c r="K1001" s="244"/>
      <c r="L1001" s="244"/>
      <c r="M1001" s="244"/>
      <c r="N1001" s="244"/>
      <c r="O1001" s="245"/>
      <c r="P1001" s="245"/>
      <c r="Q1001" s="237"/>
      <c r="R1001" s="246"/>
    </row>
    <row r="1002" spans="1:18">
      <c r="A1002" s="247"/>
      <c r="B1002" s="158">
        <v>995</v>
      </c>
      <c r="C1002" s="246"/>
      <c r="D1002" s="240"/>
      <c r="E1002" s="241"/>
      <c r="F1002" s="248"/>
      <c r="G1002" s="243">
        <f t="shared" si="29"/>
        <v>0</v>
      </c>
      <c r="H1002" s="248"/>
      <c r="I1002" s="248"/>
      <c r="J1002" s="218">
        <f t="shared" si="30"/>
        <v>0</v>
      </c>
      <c r="K1002" s="244"/>
      <c r="L1002" s="244"/>
      <c r="M1002" s="244"/>
      <c r="N1002" s="244"/>
      <c r="O1002" s="245"/>
      <c r="P1002" s="245"/>
      <c r="Q1002" s="237"/>
      <c r="R1002" s="246"/>
    </row>
    <row r="1003" spans="1:18">
      <c r="A1003" s="247"/>
      <c r="B1003" s="158">
        <v>996</v>
      </c>
      <c r="C1003" s="246"/>
      <c r="D1003" s="240"/>
      <c r="E1003" s="241"/>
      <c r="F1003" s="248"/>
      <c r="G1003" s="243">
        <f t="shared" si="29"/>
        <v>0</v>
      </c>
      <c r="H1003" s="248"/>
      <c r="I1003" s="248"/>
      <c r="J1003" s="218">
        <f t="shared" si="30"/>
        <v>0</v>
      </c>
      <c r="K1003" s="244"/>
      <c r="L1003" s="244"/>
      <c r="M1003" s="244"/>
      <c r="N1003" s="244"/>
      <c r="O1003" s="245"/>
      <c r="P1003" s="245"/>
      <c r="Q1003" s="237"/>
      <c r="R1003" s="246"/>
    </row>
    <row r="1004" spans="1:18">
      <c r="A1004" s="247"/>
      <c r="B1004" s="158">
        <v>997</v>
      </c>
      <c r="C1004" s="246"/>
      <c r="D1004" s="240"/>
      <c r="E1004" s="241"/>
      <c r="F1004" s="248"/>
      <c r="G1004" s="243">
        <f t="shared" si="29"/>
        <v>0</v>
      </c>
      <c r="H1004" s="248"/>
      <c r="I1004" s="248"/>
      <c r="J1004" s="218">
        <f t="shared" si="30"/>
        <v>0</v>
      </c>
      <c r="K1004" s="244"/>
      <c r="L1004" s="244"/>
      <c r="M1004" s="244"/>
      <c r="N1004" s="244"/>
      <c r="O1004" s="245"/>
      <c r="P1004" s="245"/>
      <c r="Q1004" s="237"/>
      <c r="R1004" s="246"/>
    </row>
    <row r="1005" spans="1:18">
      <c r="A1005" s="247"/>
      <c r="B1005" s="158">
        <v>998</v>
      </c>
      <c r="C1005" s="246"/>
      <c r="D1005" s="240"/>
      <c r="E1005" s="241"/>
      <c r="F1005" s="248"/>
      <c r="G1005" s="243">
        <f t="shared" si="29"/>
        <v>0</v>
      </c>
      <c r="H1005" s="248"/>
      <c r="I1005" s="248"/>
      <c r="J1005" s="218">
        <f t="shared" si="30"/>
        <v>0</v>
      </c>
      <c r="K1005" s="244"/>
      <c r="L1005" s="244"/>
      <c r="M1005" s="244"/>
      <c r="N1005" s="244"/>
      <c r="O1005" s="245"/>
      <c r="P1005" s="245"/>
      <c r="Q1005" s="237"/>
      <c r="R1005" s="246"/>
    </row>
    <row r="1006" spans="1:18">
      <c r="A1006" s="247"/>
      <c r="B1006" s="158">
        <v>999</v>
      </c>
      <c r="C1006" s="246"/>
      <c r="D1006" s="240"/>
      <c r="E1006" s="241"/>
      <c r="F1006" s="248"/>
      <c r="G1006" s="243">
        <f t="shared" si="29"/>
        <v>0</v>
      </c>
      <c r="H1006" s="248"/>
      <c r="I1006" s="248"/>
      <c r="J1006" s="218">
        <f t="shared" si="30"/>
        <v>0</v>
      </c>
      <c r="K1006" s="244"/>
      <c r="L1006" s="244"/>
      <c r="M1006" s="244"/>
      <c r="N1006" s="244"/>
      <c r="O1006" s="245"/>
      <c r="P1006" s="245"/>
      <c r="Q1006" s="237"/>
      <c r="R1006" s="246"/>
    </row>
    <row r="1007" spans="1:18">
      <c r="A1007" s="247"/>
      <c r="B1007" s="158">
        <v>1000</v>
      </c>
      <c r="C1007" s="246"/>
      <c r="D1007" s="240"/>
      <c r="E1007" s="241"/>
      <c r="F1007" s="248"/>
      <c r="G1007" s="243">
        <f t="shared" si="29"/>
        <v>0</v>
      </c>
      <c r="H1007" s="248"/>
      <c r="I1007" s="248"/>
      <c r="J1007" s="218">
        <f t="shared" si="30"/>
        <v>0</v>
      </c>
      <c r="K1007" s="244"/>
      <c r="L1007" s="244"/>
      <c r="M1007" s="244"/>
      <c r="N1007" s="244"/>
      <c r="O1007" s="245"/>
      <c r="P1007" s="245"/>
      <c r="Q1007" s="237"/>
      <c r="R1007" s="246"/>
    </row>
    <row r="1008" spans="1:18">
      <c r="A1008" s="247"/>
      <c r="B1008" s="158">
        <v>1001</v>
      </c>
      <c r="C1008" s="246"/>
      <c r="D1008" s="240"/>
      <c r="E1008" s="241"/>
      <c r="F1008" s="248"/>
      <c r="G1008" s="243">
        <f t="shared" si="29"/>
        <v>0</v>
      </c>
      <c r="H1008" s="248"/>
      <c r="I1008" s="248"/>
      <c r="J1008" s="218">
        <f t="shared" si="30"/>
        <v>0</v>
      </c>
      <c r="K1008" s="244"/>
      <c r="L1008" s="244"/>
      <c r="M1008" s="244"/>
      <c r="N1008" s="244"/>
      <c r="O1008" s="245"/>
      <c r="P1008" s="245"/>
      <c r="Q1008" s="237"/>
      <c r="R1008" s="246"/>
    </row>
    <row r="1009" spans="1:18">
      <c r="A1009" s="247"/>
      <c r="B1009" s="158">
        <v>1002</v>
      </c>
      <c r="C1009" s="246"/>
      <c r="D1009" s="240"/>
      <c r="E1009" s="241"/>
      <c r="F1009" s="248"/>
      <c r="G1009" s="243">
        <f t="shared" si="29"/>
        <v>0</v>
      </c>
      <c r="H1009" s="248"/>
      <c r="I1009" s="248"/>
      <c r="J1009" s="218">
        <f t="shared" si="30"/>
        <v>0</v>
      </c>
      <c r="K1009" s="244"/>
      <c r="L1009" s="244"/>
      <c r="M1009" s="244"/>
      <c r="N1009" s="244"/>
      <c r="O1009" s="245"/>
      <c r="P1009" s="245"/>
      <c r="Q1009" s="237"/>
      <c r="R1009" s="246"/>
    </row>
    <row r="1010" spans="1:18">
      <c r="A1010" s="247"/>
      <c r="B1010" s="158">
        <v>1003</v>
      </c>
      <c r="C1010" s="246"/>
      <c r="D1010" s="240"/>
      <c r="E1010" s="241"/>
      <c r="F1010" s="248"/>
      <c r="G1010" s="243">
        <f t="shared" si="29"/>
        <v>0</v>
      </c>
      <c r="H1010" s="248"/>
      <c r="I1010" s="248"/>
      <c r="J1010" s="218">
        <f t="shared" si="30"/>
        <v>0</v>
      </c>
      <c r="K1010" s="244"/>
      <c r="L1010" s="244"/>
      <c r="M1010" s="244"/>
      <c r="N1010" s="244"/>
      <c r="O1010" s="245"/>
      <c r="P1010" s="245"/>
      <c r="Q1010" s="237"/>
      <c r="R1010" s="246"/>
    </row>
    <row r="1011" spans="1:18">
      <c r="A1011" s="247"/>
      <c r="B1011" s="158">
        <v>1004</v>
      </c>
      <c r="C1011" s="246"/>
      <c r="D1011" s="240"/>
      <c r="E1011" s="241"/>
      <c r="F1011" s="248"/>
      <c r="G1011" s="243">
        <f t="shared" si="29"/>
        <v>0</v>
      </c>
      <c r="H1011" s="248"/>
      <c r="I1011" s="248"/>
      <c r="J1011" s="218">
        <f t="shared" si="30"/>
        <v>0</v>
      </c>
      <c r="K1011" s="244"/>
      <c r="L1011" s="244"/>
      <c r="M1011" s="244"/>
      <c r="N1011" s="244"/>
      <c r="O1011" s="245"/>
      <c r="P1011" s="245"/>
      <c r="Q1011" s="237"/>
      <c r="R1011" s="246"/>
    </row>
    <row r="1012" spans="1:18">
      <c r="A1012" s="247"/>
      <c r="B1012" s="158">
        <v>1005</v>
      </c>
      <c r="C1012" s="246"/>
      <c r="D1012" s="240"/>
      <c r="E1012" s="241"/>
      <c r="F1012" s="248"/>
      <c r="G1012" s="243">
        <f t="shared" si="29"/>
        <v>0</v>
      </c>
      <c r="H1012" s="248"/>
      <c r="I1012" s="248"/>
      <c r="J1012" s="218">
        <f t="shared" si="30"/>
        <v>0</v>
      </c>
      <c r="K1012" s="244"/>
      <c r="L1012" s="244"/>
      <c r="M1012" s="244"/>
      <c r="N1012" s="244"/>
      <c r="O1012" s="245"/>
      <c r="P1012" s="245"/>
      <c r="Q1012" s="237"/>
      <c r="R1012" s="246"/>
    </row>
    <row r="1013" spans="1:18">
      <c r="A1013" s="247"/>
      <c r="B1013" s="158">
        <v>1006</v>
      </c>
      <c r="C1013" s="246"/>
      <c r="D1013" s="240"/>
      <c r="E1013" s="241"/>
      <c r="F1013" s="248"/>
      <c r="G1013" s="243">
        <f t="shared" si="29"/>
        <v>0</v>
      </c>
      <c r="H1013" s="248"/>
      <c r="I1013" s="248"/>
      <c r="J1013" s="218">
        <f t="shared" si="30"/>
        <v>0</v>
      </c>
      <c r="K1013" s="244"/>
      <c r="L1013" s="244"/>
      <c r="M1013" s="244"/>
      <c r="N1013" s="244"/>
      <c r="O1013" s="245"/>
      <c r="P1013" s="245"/>
      <c r="Q1013" s="237"/>
      <c r="R1013" s="246"/>
    </row>
    <row r="1014" spans="1:18">
      <c r="A1014" s="247"/>
      <c r="B1014" s="158">
        <v>1007</v>
      </c>
      <c r="C1014" s="246"/>
      <c r="D1014" s="240"/>
      <c r="E1014" s="241"/>
      <c r="F1014" s="248"/>
      <c r="G1014" s="243">
        <f t="shared" si="29"/>
        <v>0</v>
      </c>
      <c r="H1014" s="248"/>
      <c r="I1014" s="248"/>
      <c r="J1014" s="218">
        <f t="shared" si="30"/>
        <v>0</v>
      </c>
      <c r="K1014" s="244"/>
      <c r="L1014" s="244"/>
      <c r="M1014" s="244"/>
      <c r="N1014" s="244"/>
      <c r="O1014" s="245"/>
      <c r="P1014" s="245"/>
      <c r="Q1014" s="237"/>
      <c r="R1014" s="246"/>
    </row>
    <row r="1015" spans="1:18">
      <c r="A1015" s="247"/>
      <c r="B1015" s="158">
        <v>1008</v>
      </c>
      <c r="C1015" s="246"/>
      <c r="D1015" s="240"/>
      <c r="E1015" s="241"/>
      <c r="F1015" s="248"/>
      <c r="G1015" s="243">
        <f t="shared" si="29"/>
        <v>0</v>
      </c>
      <c r="H1015" s="248"/>
      <c r="I1015" s="248"/>
      <c r="J1015" s="218">
        <f t="shared" si="30"/>
        <v>0</v>
      </c>
      <c r="K1015" s="244"/>
      <c r="L1015" s="244"/>
      <c r="M1015" s="244"/>
      <c r="N1015" s="244"/>
      <c r="O1015" s="245"/>
      <c r="P1015" s="245"/>
      <c r="Q1015" s="237"/>
      <c r="R1015" s="246"/>
    </row>
    <row r="1016" spans="1:18">
      <c r="A1016" s="247"/>
      <c r="B1016" s="158">
        <v>1009</v>
      </c>
      <c r="C1016" s="246"/>
      <c r="D1016" s="240"/>
      <c r="E1016" s="241"/>
      <c r="F1016" s="248"/>
      <c r="G1016" s="243">
        <f t="shared" si="29"/>
        <v>0</v>
      </c>
      <c r="H1016" s="248"/>
      <c r="I1016" s="248"/>
      <c r="J1016" s="218">
        <f t="shared" si="30"/>
        <v>0</v>
      </c>
      <c r="K1016" s="244"/>
      <c r="L1016" s="244"/>
      <c r="M1016" s="244"/>
      <c r="N1016" s="244"/>
      <c r="O1016" s="245"/>
      <c r="P1016" s="245"/>
      <c r="Q1016" s="237"/>
      <c r="R1016" s="246"/>
    </row>
    <row r="1017" spans="1:18">
      <c r="A1017" s="247"/>
      <c r="B1017" s="158">
        <v>1010</v>
      </c>
      <c r="C1017" s="246"/>
      <c r="D1017" s="240"/>
      <c r="E1017" s="241"/>
      <c r="F1017" s="248"/>
      <c r="G1017" s="243">
        <f t="shared" si="29"/>
        <v>0</v>
      </c>
      <c r="H1017" s="248"/>
      <c r="I1017" s="248"/>
      <c r="J1017" s="218">
        <f t="shared" si="30"/>
        <v>0</v>
      </c>
      <c r="K1017" s="244"/>
      <c r="L1017" s="244"/>
      <c r="M1017" s="244"/>
      <c r="N1017" s="244"/>
      <c r="O1017" s="245"/>
      <c r="P1017" s="245"/>
      <c r="Q1017" s="237"/>
      <c r="R1017" s="246"/>
    </row>
    <row r="1018" spans="1:18">
      <c r="A1018" s="247"/>
      <c r="B1018" s="158">
        <v>1011</v>
      </c>
      <c r="C1018" s="246"/>
      <c r="D1018" s="240"/>
      <c r="E1018" s="241"/>
      <c r="F1018" s="248"/>
      <c r="G1018" s="243">
        <f t="shared" si="29"/>
        <v>0</v>
      </c>
      <c r="H1018" s="248"/>
      <c r="I1018" s="248"/>
      <c r="J1018" s="218">
        <f t="shared" si="30"/>
        <v>0</v>
      </c>
      <c r="K1018" s="244"/>
      <c r="L1018" s="244"/>
      <c r="M1018" s="244"/>
      <c r="N1018" s="244"/>
      <c r="O1018" s="245"/>
      <c r="P1018" s="245"/>
      <c r="Q1018" s="237"/>
      <c r="R1018" s="246"/>
    </row>
    <row r="1019" spans="1:18">
      <c r="A1019" s="247"/>
      <c r="B1019" s="158">
        <v>1012</v>
      </c>
      <c r="C1019" s="246"/>
      <c r="D1019" s="240"/>
      <c r="E1019" s="241"/>
      <c r="F1019" s="248"/>
      <c r="G1019" s="243">
        <f t="shared" si="29"/>
        <v>0</v>
      </c>
      <c r="H1019" s="248"/>
      <c r="I1019" s="248"/>
      <c r="J1019" s="218">
        <f t="shared" si="30"/>
        <v>0</v>
      </c>
      <c r="K1019" s="244"/>
      <c r="L1019" s="244"/>
      <c r="M1019" s="244"/>
      <c r="N1019" s="244"/>
      <c r="O1019" s="245"/>
      <c r="P1019" s="245"/>
      <c r="Q1019" s="237"/>
      <c r="R1019" s="246"/>
    </row>
    <row r="1020" spans="1:18">
      <c r="A1020" s="247"/>
      <c r="B1020" s="158">
        <v>1013</v>
      </c>
      <c r="C1020" s="246"/>
      <c r="D1020" s="240"/>
      <c r="E1020" s="241"/>
      <c r="F1020" s="248"/>
      <c r="G1020" s="243">
        <f t="shared" ref="G1020:G1083" si="31">E1020*F1020</f>
        <v>0</v>
      </c>
      <c r="H1020" s="248"/>
      <c r="I1020" s="248"/>
      <c r="J1020" s="218">
        <f t="shared" si="30"/>
        <v>0</v>
      </c>
      <c r="K1020" s="244"/>
      <c r="L1020" s="244"/>
      <c r="M1020" s="244"/>
      <c r="N1020" s="244"/>
      <c r="O1020" s="245"/>
      <c r="P1020" s="245"/>
      <c r="Q1020" s="237"/>
      <c r="R1020" s="246"/>
    </row>
    <row r="1021" spans="1:18">
      <c r="A1021" s="247"/>
      <c r="B1021" s="158">
        <v>1014</v>
      </c>
      <c r="C1021" s="246"/>
      <c r="D1021" s="240"/>
      <c r="E1021" s="241"/>
      <c r="F1021" s="248"/>
      <c r="G1021" s="243">
        <f t="shared" si="31"/>
        <v>0</v>
      </c>
      <c r="H1021" s="248"/>
      <c r="I1021" s="248"/>
      <c r="J1021" s="218">
        <f t="shared" si="30"/>
        <v>0</v>
      </c>
      <c r="K1021" s="244"/>
      <c r="L1021" s="244"/>
      <c r="M1021" s="244"/>
      <c r="N1021" s="244"/>
      <c r="O1021" s="245"/>
      <c r="P1021" s="245"/>
      <c r="Q1021" s="237"/>
      <c r="R1021" s="246"/>
    </row>
    <row r="1022" spans="1:18">
      <c r="A1022" s="247"/>
      <c r="B1022" s="158">
        <v>1015</v>
      </c>
      <c r="C1022" s="246"/>
      <c r="D1022" s="240"/>
      <c r="E1022" s="241"/>
      <c r="F1022" s="248"/>
      <c r="G1022" s="243">
        <f t="shared" si="31"/>
        <v>0</v>
      </c>
      <c r="H1022" s="248"/>
      <c r="I1022" s="248"/>
      <c r="J1022" s="218">
        <f t="shared" si="30"/>
        <v>0</v>
      </c>
      <c r="K1022" s="244"/>
      <c r="L1022" s="244"/>
      <c r="M1022" s="244"/>
      <c r="N1022" s="244"/>
      <c r="O1022" s="245"/>
      <c r="P1022" s="245"/>
      <c r="Q1022" s="237"/>
      <c r="R1022" s="246"/>
    </row>
    <row r="1023" spans="1:18">
      <c r="A1023" s="247"/>
      <c r="B1023" s="158">
        <v>1016</v>
      </c>
      <c r="C1023" s="246"/>
      <c r="D1023" s="240"/>
      <c r="E1023" s="241"/>
      <c r="F1023" s="248"/>
      <c r="G1023" s="243">
        <f t="shared" si="31"/>
        <v>0</v>
      </c>
      <c r="H1023" s="248"/>
      <c r="I1023" s="248"/>
      <c r="J1023" s="218">
        <f t="shared" ref="J1023:J1086" si="32">SUM(G1023:I1023)</f>
        <v>0</v>
      </c>
      <c r="K1023" s="244"/>
      <c r="L1023" s="244"/>
      <c r="M1023" s="244"/>
      <c r="N1023" s="244"/>
      <c r="O1023" s="245"/>
      <c r="P1023" s="245"/>
      <c r="Q1023" s="237"/>
      <c r="R1023" s="246"/>
    </row>
    <row r="1024" spans="1:18">
      <c r="A1024" s="247"/>
      <c r="B1024" s="158">
        <v>1017</v>
      </c>
      <c r="C1024" s="246"/>
      <c r="D1024" s="240"/>
      <c r="E1024" s="241"/>
      <c r="F1024" s="248"/>
      <c r="G1024" s="243">
        <f t="shared" si="31"/>
        <v>0</v>
      </c>
      <c r="H1024" s="248"/>
      <c r="I1024" s="248"/>
      <c r="J1024" s="218">
        <f t="shared" si="32"/>
        <v>0</v>
      </c>
      <c r="K1024" s="244"/>
      <c r="L1024" s="244"/>
      <c r="M1024" s="244"/>
      <c r="N1024" s="244"/>
      <c r="O1024" s="245"/>
      <c r="P1024" s="245"/>
      <c r="Q1024" s="237"/>
      <c r="R1024" s="246"/>
    </row>
    <row r="1025" spans="1:18">
      <c r="A1025" s="247"/>
      <c r="B1025" s="158">
        <v>1018</v>
      </c>
      <c r="C1025" s="246"/>
      <c r="D1025" s="240"/>
      <c r="E1025" s="241"/>
      <c r="F1025" s="248"/>
      <c r="G1025" s="243">
        <f t="shared" si="31"/>
        <v>0</v>
      </c>
      <c r="H1025" s="248"/>
      <c r="I1025" s="248"/>
      <c r="J1025" s="218">
        <f t="shared" si="32"/>
        <v>0</v>
      </c>
      <c r="K1025" s="244"/>
      <c r="L1025" s="244"/>
      <c r="M1025" s="244"/>
      <c r="N1025" s="244"/>
      <c r="O1025" s="245"/>
      <c r="P1025" s="245"/>
      <c r="Q1025" s="237"/>
      <c r="R1025" s="246"/>
    </row>
    <row r="1026" spans="1:18">
      <c r="A1026" s="247"/>
      <c r="B1026" s="158">
        <v>1019</v>
      </c>
      <c r="C1026" s="246"/>
      <c r="D1026" s="240"/>
      <c r="E1026" s="241"/>
      <c r="F1026" s="248"/>
      <c r="G1026" s="243">
        <f t="shared" si="31"/>
        <v>0</v>
      </c>
      <c r="H1026" s="248"/>
      <c r="I1026" s="248"/>
      <c r="J1026" s="218">
        <f t="shared" si="32"/>
        <v>0</v>
      </c>
      <c r="K1026" s="244"/>
      <c r="L1026" s="244"/>
      <c r="M1026" s="244"/>
      <c r="N1026" s="244"/>
      <c r="O1026" s="245"/>
      <c r="P1026" s="245"/>
      <c r="Q1026" s="237"/>
      <c r="R1026" s="246"/>
    </row>
    <row r="1027" spans="1:18">
      <c r="A1027" s="247"/>
      <c r="B1027" s="158">
        <v>1020</v>
      </c>
      <c r="C1027" s="246"/>
      <c r="D1027" s="240"/>
      <c r="E1027" s="241"/>
      <c r="F1027" s="248"/>
      <c r="G1027" s="243">
        <f t="shared" si="31"/>
        <v>0</v>
      </c>
      <c r="H1027" s="248"/>
      <c r="I1027" s="248"/>
      <c r="J1027" s="218">
        <f t="shared" si="32"/>
        <v>0</v>
      </c>
      <c r="K1027" s="244"/>
      <c r="L1027" s="244"/>
      <c r="M1027" s="244"/>
      <c r="N1027" s="244"/>
      <c r="O1027" s="245"/>
      <c r="P1027" s="245"/>
      <c r="Q1027" s="237"/>
      <c r="R1027" s="246"/>
    </row>
    <row r="1028" spans="1:18">
      <c r="A1028" s="247"/>
      <c r="B1028" s="158">
        <v>1021</v>
      </c>
      <c r="C1028" s="246"/>
      <c r="D1028" s="240"/>
      <c r="E1028" s="241"/>
      <c r="F1028" s="248"/>
      <c r="G1028" s="243">
        <f t="shared" si="31"/>
        <v>0</v>
      </c>
      <c r="H1028" s="248"/>
      <c r="I1028" s="248"/>
      <c r="J1028" s="218">
        <f t="shared" si="32"/>
        <v>0</v>
      </c>
      <c r="K1028" s="244"/>
      <c r="L1028" s="244"/>
      <c r="M1028" s="244"/>
      <c r="N1028" s="244"/>
      <c r="O1028" s="245"/>
      <c r="P1028" s="245"/>
      <c r="Q1028" s="237"/>
      <c r="R1028" s="246"/>
    </row>
    <row r="1029" spans="1:18">
      <c r="A1029" s="247"/>
      <c r="B1029" s="158">
        <v>1022</v>
      </c>
      <c r="C1029" s="246"/>
      <c r="D1029" s="240"/>
      <c r="E1029" s="241"/>
      <c r="F1029" s="248"/>
      <c r="G1029" s="243">
        <f t="shared" si="31"/>
        <v>0</v>
      </c>
      <c r="H1029" s="248"/>
      <c r="I1029" s="248"/>
      <c r="J1029" s="218">
        <f t="shared" si="32"/>
        <v>0</v>
      </c>
      <c r="K1029" s="244"/>
      <c r="L1029" s="244"/>
      <c r="M1029" s="244"/>
      <c r="N1029" s="244"/>
      <c r="O1029" s="245"/>
      <c r="P1029" s="245"/>
      <c r="Q1029" s="237"/>
      <c r="R1029" s="246"/>
    </row>
    <row r="1030" spans="1:18">
      <c r="A1030" s="247"/>
      <c r="B1030" s="158">
        <v>1023</v>
      </c>
      <c r="C1030" s="246"/>
      <c r="D1030" s="240"/>
      <c r="E1030" s="241"/>
      <c r="F1030" s="248"/>
      <c r="G1030" s="243">
        <f t="shared" si="31"/>
        <v>0</v>
      </c>
      <c r="H1030" s="248"/>
      <c r="I1030" s="248"/>
      <c r="J1030" s="218">
        <f t="shared" si="32"/>
        <v>0</v>
      </c>
      <c r="K1030" s="244"/>
      <c r="L1030" s="244"/>
      <c r="M1030" s="244"/>
      <c r="N1030" s="244"/>
      <c r="O1030" s="245"/>
      <c r="P1030" s="245"/>
      <c r="Q1030" s="237"/>
      <c r="R1030" s="246"/>
    </row>
    <row r="1031" spans="1:18">
      <c r="A1031" s="247"/>
      <c r="B1031" s="158">
        <v>1024</v>
      </c>
      <c r="C1031" s="246"/>
      <c r="D1031" s="240"/>
      <c r="E1031" s="241"/>
      <c r="F1031" s="248"/>
      <c r="G1031" s="243">
        <f t="shared" si="31"/>
        <v>0</v>
      </c>
      <c r="H1031" s="248"/>
      <c r="I1031" s="248"/>
      <c r="J1031" s="218">
        <f t="shared" si="32"/>
        <v>0</v>
      </c>
      <c r="K1031" s="244"/>
      <c r="L1031" s="244"/>
      <c r="M1031" s="244"/>
      <c r="N1031" s="244"/>
      <c r="O1031" s="245"/>
      <c r="P1031" s="245"/>
      <c r="Q1031" s="237"/>
      <c r="R1031" s="246"/>
    </row>
    <row r="1032" spans="1:18">
      <c r="A1032" s="247"/>
      <c r="B1032" s="158">
        <v>1025</v>
      </c>
      <c r="C1032" s="246"/>
      <c r="D1032" s="240"/>
      <c r="E1032" s="241"/>
      <c r="F1032" s="248"/>
      <c r="G1032" s="243">
        <f t="shared" si="31"/>
        <v>0</v>
      </c>
      <c r="H1032" s="248"/>
      <c r="I1032" s="248"/>
      <c r="J1032" s="218">
        <f t="shared" si="32"/>
        <v>0</v>
      </c>
      <c r="K1032" s="244"/>
      <c r="L1032" s="244"/>
      <c r="M1032" s="244"/>
      <c r="N1032" s="244"/>
      <c r="O1032" s="245"/>
      <c r="P1032" s="245"/>
      <c r="Q1032" s="237"/>
      <c r="R1032" s="246"/>
    </row>
    <row r="1033" spans="1:18">
      <c r="A1033" s="247"/>
      <c r="B1033" s="158">
        <v>1026</v>
      </c>
      <c r="C1033" s="246"/>
      <c r="D1033" s="240"/>
      <c r="E1033" s="241"/>
      <c r="F1033" s="248"/>
      <c r="G1033" s="243">
        <f t="shared" si="31"/>
        <v>0</v>
      </c>
      <c r="H1033" s="248"/>
      <c r="I1033" s="248"/>
      <c r="J1033" s="218">
        <f t="shared" si="32"/>
        <v>0</v>
      </c>
      <c r="K1033" s="244"/>
      <c r="L1033" s="244"/>
      <c r="M1033" s="244"/>
      <c r="N1033" s="244"/>
      <c r="O1033" s="245"/>
      <c r="P1033" s="245"/>
      <c r="Q1033" s="237"/>
      <c r="R1033" s="246"/>
    </row>
    <row r="1034" spans="1:18">
      <c r="A1034" s="247"/>
      <c r="B1034" s="158">
        <v>1027</v>
      </c>
      <c r="C1034" s="246"/>
      <c r="D1034" s="240"/>
      <c r="E1034" s="241"/>
      <c r="F1034" s="248"/>
      <c r="G1034" s="243">
        <f t="shared" si="31"/>
        <v>0</v>
      </c>
      <c r="H1034" s="248"/>
      <c r="I1034" s="248"/>
      <c r="J1034" s="218">
        <f t="shared" si="32"/>
        <v>0</v>
      </c>
      <c r="K1034" s="244"/>
      <c r="L1034" s="244"/>
      <c r="M1034" s="244"/>
      <c r="N1034" s="244"/>
      <c r="O1034" s="245"/>
      <c r="P1034" s="245"/>
      <c r="Q1034" s="237"/>
      <c r="R1034" s="246"/>
    </row>
    <row r="1035" spans="1:18">
      <c r="A1035" s="247"/>
      <c r="B1035" s="158">
        <v>1028</v>
      </c>
      <c r="C1035" s="246"/>
      <c r="D1035" s="240"/>
      <c r="E1035" s="241"/>
      <c r="F1035" s="248"/>
      <c r="G1035" s="243">
        <f t="shared" si="31"/>
        <v>0</v>
      </c>
      <c r="H1035" s="248"/>
      <c r="I1035" s="248"/>
      <c r="J1035" s="218">
        <f t="shared" si="32"/>
        <v>0</v>
      </c>
      <c r="K1035" s="244"/>
      <c r="L1035" s="244"/>
      <c r="M1035" s="244"/>
      <c r="N1035" s="244"/>
      <c r="O1035" s="245"/>
      <c r="P1035" s="245"/>
      <c r="Q1035" s="237"/>
      <c r="R1035" s="246"/>
    </row>
    <row r="1036" spans="1:18">
      <c r="A1036" s="247"/>
      <c r="B1036" s="158">
        <v>1029</v>
      </c>
      <c r="C1036" s="246"/>
      <c r="D1036" s="240"/>
      <c r="E1036" s="241"/>
      <c r="F1036" s="248"/>
      <c r="G1036" s="243">
        <f t="shared" si="31"/>
        <v>0</v>
      </c>
      <c r="H1036" s="248"/>
      <c r="I1036" s="248"/>
      <c r="J1036" s="218">
        <f t="shared" si="32"/>
        <v>0</v>
      </c>
      <c r="K1036" s="244"/>
      <c r="L1036" s="244"/>
      <c r="M1036" s="244"/>
      <c r="N1036" s="244"/>
      <c r="O1036" s="245"/>
      <c r="P1036" s="245"/>
      <c r="Q1036" s="237"/>
      <c r="R1036" s="246"/>
    </row>
    <row r="1037" spans="1:18">
      <c r="A1037" s="247"/>
      <c r="B1037" s="158">
        <v>1030</v>
      </c>
      <c r="C1037" s="246"/>
      <c r="D1037" s="240"/>
      <c r="E1037" s="241"/>
      <c r="F1037" s="248"/>
      <c r="G1037" s="243">
        <f t="shared" si="31"/>
        <v>0</v>
      </c>
      <c r="H1037" s="248"/>
      <c r="I1037" s="248"/>
      <c r="J1037" s="218">
        <f t="shared" si="32"/>
        <v>0</v>
      </c>
      <c r="K1037" s="244"/>
      <c r="L1037" s="244"/>
      <c r="M1037" s="244"/>
      <c r="N1037" s="244"/>
      <c r="O1037" s="245"/>
      <c r="P1037" s="245"/>
      <c r="Q1037" s="237"/>
      <c r="R1037" s="246"/>
    </row>
    <row r="1038" spans="1:18">
      <c r="A1038" s="247"/>
      <c r="B1038" s="158">
        <v>1031</v>
      </c>
      <c r="C1038" s="246"/>
      <c r="D1038" s="240"/>
      <c r="E1038" s="241"/>
      <c r="F1038" s="248"/>
      <c r="G1038" s="243">
        <f t="shared" si="31"/>
        <v>0</v>
      </c>
      <c r="H1038" s="248"/>
      <c r="I1038" s="248"/>
      <c r="J1038" s="218">
        <f t="shared" si="32"/>
        <v>0</v>
      </c>
      <c r="K1038" s="244"/>
      <c r="L1038" s="244"/>
      <c r="M1038" s="244"/>
      <c r="N1038" s="244"/>
      <c r="O1038" s="245"/>
      <c r="P1038" s="245"/>
      <c r="Q1038" s="237"/>
      <c r="R1038" s="246"/>
    </row>
    <row r="1039" spans="1:18">
      <c r="A1039" s="247"/>
      <c r="B1039" s="158">
        <v>1032</v>
      </c>
      <c r="C1039" s="246"/>
      <c r="D1039" s="240"/>
      <c r="E1039" s="241"/>
      <c r="F1039" s="248"/>
      <c r="G1039" s="243">
        <f t="shared" si="31"/>
        <v>0</v>
      </c>
      <c r="H1039" s="248"/>
      <c r="I1039" s="248"/>
      <c r="J1039" s="218">
        <f t="shared" si="32"/>
        <v>0</v>
      </c>
      <c r="K1039" s="244"/>
      <c r="L1039" s="244"/>
      <c r="M1039" s="244"/>
      <c r="N1039" s="244"/>
      <c r="O1039" s="245"/>
      <c r="P1039" s="245"/>
      <c r="Q1039" s="237"/>
      <c r="R1039" s="246"/>
    </row>
    <row r="1040" spans="1:18">
      <c r="A1040" s="247"/>
      <c r="B1040" s="158">
        <v>1033</v>
      </c>
      <c r="C1040" s="246"/>
      <c r="D1040" s="240"/>
      <c r="E1040" s="241"/>
      <c r="F1040" s="248"/>
      <c r="G1040" s="243">
        <f t="shared" si="31"/>
        <v>0</v>
      </c>
      <c r="H1040" s="248"/>
      <c r="I1040" s="248"/>
      <c r="J1040" s="218">
        <f t="shared" si="32"/>
        <v>0</v>
      </c>
      <c r="K1040" s="244"/>
      <c r="L1040" s="244"/>
      <c r="M1040" s="244"/>
      <c r="N1040" s="244"/>
      <c r="O1040" s="245"/>
      <c r="P1040" s="245"/>
      <c r="Q1040" s="237"/>
      <c r="R1040" s="246"/>
    </row>
    <row r="1041" spans="1:18">
      <c r="A1041" s="247"/>
      <c r="B1041" s="158">
        <v>1034</v>
      </c>
      <c r="C1041" s="246"/>
      <c r="D1041" s="240"/>
      <c r="E1041" s="241"/>
      <c r="F1041" s="248"/>
      <c r="G1041" s="243">
        <f t="shared" si="31"/>
        <v>0</v>
      </c>
      <c r="H1041" s="248"/>
      <c r="I1041" s="248"/>
      <c r="J1041" s="218">
        <f t="shared" si="32"/>
        <v>0</v>
      </c>
      <c r="K1041" s="244"/>
      <c r="L1041" s="244"/>
      <c r="M1041" s="244"/>
      <c r="N1041" s="244"/>
      <c r="O1041" s="245"/>
      <c r="P1041" s="245"/>
      <c r="Q1041" s="237"/>
      <c r="R1041" s="246"/>
    </row>
    <row r="1042" spans="1:18">
      <c r="A1042" s="247"/>
      <c r="B1042" s="158">
        <v>1035</v>
      </c>
      <c r="C1042" s="246"/>
      <c r="D1042" s="240"/>
      <c r="E1042" s="241"/>
      <c r="F1042" s="248"/>
      <c r="G1042" s="243">
        <f t="shared" si="31"/>
        <v>0</v>
      </c>
      <c r="H1042" s="248"/>
      <c r="I1042" s="248"/>
      <c r="J1042" s="218">
        <f t="shared" si="32"/>
        <v>0</v>
      </c>
      <c r="K1042" s="244"/>
      <c r="L1042" s="244"/>
      <c r="M1042" s="244"/>
      <c r="N1042" s="244"/>
      <c r="O1042" s="245"/>
      <c r="P1042" s="245"/>
      <c r="Q1042" s="237"/>
      <c r="R1042" s="246"/>
    </row>
    <row r="1043" spans="1:18">
      <c r="A1043" s="247"/>
      <c r="B1043" s="158">
        <v>1036</v>
      </c>
      <c r="C1043" s="246"/>
      <c r="D1043" s="240"/>
      <c r="E1043" s="241"/>
      <c r="F1043" s="248"/>
      <c r="G1043" s="243">
        <f t="shared" si="31"/>
        <v>0</v>
      </c>
      <c r="H1043" s="248"/>
      <c r="I1043" s="248"/>
      <c r="J1043" s="218">
        <f t="shared" si="32"/>
        <v>0</v>
      </c>
      <c r="K1043" s="244"/>
      <c r="L1043" s="244"/>
      <c r="M1043" s="244"/>
      <c r="N1043" s="244"/>
      <c r="O1043" s="245"/>
      <c r="P1043" s="245"/>
      <c r="Q1043" s="237"/>
      <c r="R1043" s="246"/>
    </row>
    <row r="1044" spans="1:18">
      <c r="A1044" s="247"/>
      <c r="B1044" s="158">
        <v>1037</v>
      </c>
      <c r="C1044" s="246"/>
      <c r="D1044" s="240"/>
      <c r="E1044" s="241"/>
      <c r="F1044" s="248"/>
      <c r="G1044" s="243">
        <f t="shared" si="31"/>
        <v>0</v>
      </c>
      <c r="H1044" s="248"/>
      <c r="I1044" s="248"/>
      <c r="J1044" s="218">
        <f t="shared" si="32"/>
        <v>0</v>
      </c>
      <c r="K1044" s="244"/>
      <c r="L1044" s="244"/>
      <c r="M1044" s="244"/>
      <c r="N1044" s="244"/>
      <c r="O1044" s="245"/>
      <c r="P1044" s="245"/>
      <c r="Q1044" s="237"/>
      <c r="R1044" s="246"/>
    </row>
    <row r="1045" spans="1:18">
      <c r="A1045" s="247"/>
      <c r="B1045" s="158">
        <v>1038</v>
      </c>
      <c r="C1045" s="246"/>
      <c r="D1045" s="240"/>
      <c r="E1045" s="241"/>
      <c r="F1045" s="248"/>
      <c r="G1045" s="243">
        <f t="shared" si="31"/>
        <v>0</v>
      </c>
      <c r="H1045" s="248"/>
      <c r="I1045" s="248"/>
      <c r="J1045" s="218">
        <f t="shared" si="32"/>
        <v>0</v>
      </c>
      <c r="K1045" s="244"/>
      <c r="L1045" s="244"/>
      <c r="M1045" s="244"/>
      <c r="N1045" s="244"/>
      <c r="O1045" s="245"/>
      <c r="P1045" s="245"/>
      <c r="Q1045" s="237"/>
      <c r="R1045" s="246"/>
    </row>
    <row r="1046" spans="1:18">
      <c r="A1046" s="247"/>
      <c r="B1046" s="158">
        <v>1039</v>
      </c>
      <c r="C1046" s="246"/>
      <c r="D1046" s="240"/>
      <c r="E1046" s="241"/>
      <c r="F1046" s="248"/>
      <c r="G1046" s="243">
        <f t="shared" si="31"/>
        <v>0</v>
      </c>
      <c r="H1046" s="248"/>
      <c r="I1046" s="248"/>
      <c r="J1046" s="218">
        <f t="shared" si="32"/>
        <v>0</v>
      </c>
      <c r="K1046" s="244"/>
      <c r="L1046" s="244"/>
      <c r="M1046" s="244"/>
      <c r="N1046" s="244"/>
      <c r="O1046" s="245"/>
      <c r="P1046" s="245"/>
      <c r="Q1046" s="237"/>
      <c r="R1046" s="246"/>
    </row>
    <row r="1047" spans="1:18">
      <c r="A1047" s="247"/>
      <c r="B1047" s="158">
        <v>1040</v>
      </c>
      <c r="C1047" s="246"/>
      <c r="D1047" s="240"/>
      <c r="E1047" s="241"/>
      <c r="F1047" s="248"/>
      <c r="G1047" s="243">
        <f t="shared" si="31"/>
        <v>0</v>
      </c>
      <c r="H1047" s="248"/>
      <c r="I1047" s="248"/>
      <c r="J1047" s="218">
        <f t="shared" si="32"/>
        <v>0</v>
      </c>
      <c r="K1047" s="244"/>
      <c r="L1047" s="244"/>
      <c r="M1047" s="244"/>
      <c r="N1047" s="244"/>
      <c r="O1047" s="245"/>
      <c r="P1047" s="245"/>
      <c r="Q1047" s="237"/>
      <c r="R1047" s="246"/>
    </row>
    <row r="1048" spans="1:18">
      <c r="A1048" s="247"/>
      <c r="B1048" s="158">
        <v>1041</v>
      </c>
      <c r="C1048" s="246"/>
      <c r="D1048" s="240"/>
      <c r="E1048" s="241"/>
      <c r="F1048" s="248"/>
      <c r="G1048" s="243">
        <f t="shared" si="31"/>
        <v>0</v>
      </c>
      <c r="H1048" s="248"/>
      <c r="I1048" s="248"/>
      <c r="J1048" s="218">
        <f t="shared" si="32"/>
        <v>0</v>
      </c>
      <c r="K1048" s="244"/>
      <c r="L1048" s="244"/>
      <c r="M1048" s="244"/>
      <c r="N1048" s="244"/>
      <c r="O1048" s="245"/>
      <c r="P1048" s="245"/>
      <c r="Q1048" s="237"/>
      <c r="R1048" s="246"/>
    </row>
    <row r="1049" spans="1:18">
      <c r="A1049" s="247"/>
      <c r="B1049" s="158">
        <v>1042</v>
      </c>
      <c r="C1049" s="246"/>
      <c r="D1049" s="240"/>
      <c r="E1049" s="241"/>
      <c r="F1049" s="248"/>
      <c r="G1049" s="243">
        <f t="shared" si="31"/>
        <v>0</v>
      </c>
      <c r="H1049" s="248"/>
      <c r="I1049" s="248"/>
      <c r="J1049" s="218">
        <f t="shared" si="32"/>
        <v>0</v>
      </c>
      <c r="K1049" s="244"/>
      <c r="L1049" s="244"/>
      <c r="M1049" s="244"/>
      <c r="N1049" s="244"/>
      <c r="O1049" s="245"/>
      <c r="P1049" s="245"/>
      <c r="Q1049" s="237"/>
      <c r="R1049" s="246"/>
    </row>
    <row r="1050" spans="1:18">
      <c r="A1050" s="247"/>
      <c r="B1050" s="158">
        <v>1043</v>
      </c>
      <c r="C1050" s="246"/>
      <c r="D1050" s="240"/>
      <c r="E1050" s="241"/>
      <c r="F1050" s="248"/>
      <c r="G1050" s="243">
        <f t="shared" si="31"/>
        <v>0</v>
      </c>
      <c r="H1050" s="248"/>
      <c r="I1050" s="248"/>
      <c r="J1050" s="218">
        <f t="shared" si="32"/>
        <v>0</v>
      </c>
      <c r="K1050" s="244"/>
      <c r="L1050" s="244"/>
      <c r="M1050" s="244"/>
      <c r="N1050" s="244"/>
      <c r="O1050" s="245"/>
      <c r="P1050" s="245"/>
      <c r="Q1050" s="237"/>
      <c r="R1050" s="246"/>
    </row>
    <row r="1051" spans="1:18">
      <c r="A1051" s="247"/>
      <c r="B1051" s="158">
        <v>1044</v>
      </c>
      <c r="C1051" s="246"/>
      <c r="D1051" s="240"/>
      <c r="E1051" s="241"/>
      <c r="F1051" s="248"/>
      <c r="G1051" s="243">
        <f t="shared" si="31"/>
        <v>0</v>
      </c>
      <c r="H1051" s="248"/>
      <c r="I1051" s="248"/>
      <c r="J1051" s="218">
        <f t="shared" si="32"/>
        <v>0</v>
      </c>
      <c r="K1051" s="244"/>
      <c r="L1051" s="244"/>
      <c r="M1051" s="244"/>
      <c r="N1051" s="244"/>
      <c r="O1051" s="245"/>
      <c r="P1051" s="245"/>
      <c r="Q1051" s="237"/>
      <c r="R1051" s="246"/>
    </row>
    <row r="1052" spans="1:18">
      <c r="A1052" s="247"/>
      <c r="B1052" s="158">
        <v>1045</v>
      </c>
      <c r="C1052" s="246"/>
      <c r="D1052" s="240"/>
      <c r="E1052" s="241"/>
      <c r="F1052" s="248"/>
      <c r="G1052" s="243">
        <f t="shared" si="31"/>
        <v>0</v>
      </c>
      <c r="H1052" s="248"/>
      <c r="I1052" s="248"/>
      <c r="J1052" s="218">
        <f t="shared" si="32"/>
        <v>0</v>
      </c>
      <c r="K1052" s="244"/>
      <c r="L1052" s="244"/>
      <c r="M1052" s="244"/>
      <c r="N1052" s="244"/>
      <c r="O1052" s="245"/>
      <c r="P1052" s="245"/>
      <c r="Q1052" s="237"/>
      <c r="R1052" s="246"/>
    </row>
    <row r="1053" spans="1:18">
      <c r="A1053" s="247"/>
      <c r="B1053" s="158">
        <v>1046</v>
      </c>
      <c r="C1053" s="246"/>
      <c r="D1053" s="240"/>
      <c r="E1053" s="241"/>
      <c r="F1053" s="248"/>
      <c r="G1053" s="243">
        <f t="shared" si="31"/>
        <v>0</v>
      </c>
      <c r="H1053" s="248"/>
      <c r="I1053" s="248"/>
      <c r="J1053" s="218">
        <f t="shared" si="32"/>
        <v>0</v>
      </c>
      <c r="K1053" s="244"/>
      <c r="L1053" s="244"/>
      <c r="M1053" s="244"/>
      <c r="N1053" s="244"/>
      <c r="O1053" s="245"/>
      <c r="P1053" s="245"/>
      <c r="Q1053" s="237"/>
      <c r="R1053" s="246"/>
    </row>
    <row r="1054" spans="1:18">
      <c r="A1054" s="247"/>
      <c r="B1054" s="158">
        <v>1047</v>
      </c>
      <c r="C1054" s="246"/>
      <c r="D1054" s="240"/>
      <c r="E1054" s="241"/>
      <c r="F1054" s="248"/>
      <c r="G1054" s="243">
        <f t="shared" si="31"/>
        <v>0</v>
      </c>
      <c r="H1054" s="248"/>
      <c r="I1054" s="248"/>
      <c r="J1054" s="218">
        <f t="shared" si="32"/>
        <v>0</v>
      </c>
      <c r="K1054" s="244"/>
      <c r="L1054" s="244"/>
      <c r="M1054" s="244"/>
      <c r="N1054" s="244"/>
      <c r="O1054" s="245"/>
      <c r="P1054" s="245"/>
      <c r="Q1054" s="237"/>
      <c r="R1054" s="246"/>
    </row>
    <row r="1055" spans="1:18">
      <c r="A1055" s="247"/>
      <c r="B1055" s="158">
        <v>1048</v>
      </c>
      <c r="C1055" s="246"/>
      <c r="D1055" s="240"/>
      <c r="E1055" s="241"/>
      <c r="F1055" s="248"/>
      <c r="G1055" s="243">
        <f t="shared" si="31"/>
        <v>0</v>
      </c>
      <c r="H1055" s="248"/>
      <c r="I1055" s="248"/>
      <c r="J1055" s="218">
        <f t="shared" si="32"/>
        <v>0</v>
      </c>
      <c r="K1055" s="244"/>
      <c r="L1055" s="244"/>
      <c r="M1055" s="244"/>
      <c r="N1055" s="244"/>
      <c r="O1055" s="245"/>
      <c r="P1055" s="245"/>
      <c r="Q1055" s="237"/>
      <c r="R1055" s="246"/>
    </row>
    <row r="1056" spans="1:18">
      <c r="A1056" s="247"/>
      <c r="B1056" s="158">
        <v>1049</v>
      </c>
      <c r="C1056" s="246"/>
      <c r="D1056" s="240"/>
      <c r="E1056" s="241"/>
      <c r="F1056" s="248"/>
      <c r="G1056" s="243">
        <f t="shared" si="31"/>
        <v>0</v>
      </c>
      <c r="H1056" s="248"/>
      <c r="I1056" s="248"/>
      <c r="J1056" s="218">
        <f t="shared" si="32"/>
        <v>0</v>
      </c>
      <c r="K1056" s="244"/>
      <c r="L1056" s="244"/>
      <c r="M1056" s="244"/>
      <c r="N1056" s="244"/>
      <c r="O1056" s="245"/>
      <c r="P1056" s="245"/>
      <c r="Q1056" s="237"/>
      <c r="R1056" s="246"/>
    </row>
    <row r="1057" spans="1:18">
      <c r="A1057" s="247"/>
      <c r="B1057" s="158">
        <v>1050</v>
      </c>
      <c r="C1057" s="246"/>
      <c r="D1057" s="240"/>
      <c r="E1057" s="241"/>
      <c r="F1057" s="248"/>
      <c r="G1057" s="243">
        <f t="shared" si="31"/>
        <v>0</v>
      </c>
      <c r="H1057" s="248"/>
      <c r="I1057" s="248"/>
      <c r="J1057" s="218">
        <f t="shared" si="32"/>
        <v>0</v>
      </c>
      <c r="K1057" s="244"/>
      <c r="L1057" s="244"/>
      <c r="M1057" s="244"/>
      <c r="N1057" s="244"/>
      <c r="O1057" s="245"/>
      <c r="P1057" s="245"/>
      <c r="Q1057" s="237"/>
      <c r="R1057" s="246"/>
    </row>
    <row r="1058" spans="1:18">
      <c r="A1058" s="247"/>
      <c r="B1058" s="158">
        <v>1051</v>
      </c>
      <c r="C1058" s="246"/>
      <c r="D1058" s="240"/>
      <c r="E1058" s="241"/>
      <c r="F1058" s="248"/>
      <c r="G1058" s="243">
        <f t="shared" si="31"/>
        <v>0</v>
      </c>
      <c r="H1058" s="248"/>
      <c r="I1058" s="248"/>
      <c r="J1058" s="218">
        <f t="shared" si="32"/>
        <v>0</v>
      </c>
      <c r="K1058" s="244"/>
      <c r="L1058" s="244"/>
      <c r="M1058" s="244"/>
      <c r="N1058" s="244"/>
      <c r="O1058" s="245"/>
      <c r="P1058" s="245"/>
      <c r="Q1058" s="237"/>
      <c r="R1058" s="246"/>
    </row>
    <row r="1059" spans="1:18">
      <c r="A1059" s="247"/>
      <c r="B1059" s="158">
        <v>1052</v>
      </c>
      <c r="C1059" s="246"/>
      <c r="D1059" s="240"/>
      <c r="E1059" s="241"/>
      <c r="F1059" s="248"/>
      <c r="G1059" s="243">
        <f t="shared" si="31"/>
        <v>0</v>
      </c>
      <c r="H1059" s="248"/>
      <c r="I1059" s="248"/>
      <c r="J1059" s="218">
        <f t="shared" si="32"/>
        <v>0</v>
      </c>
      <c r="K1059" s="244"/>
      <c r="L1059" s="244"/>
      <c r="M1059" s="244"/>
      <c r="N1059" s="244"/>
      <c r="O1059" s="245"/>
      <c r="P1059" s="245"/>
      <c r="Q1059" s="237"/>
      <c r="R1059" s="246"/>
    </row>
    <row r="1060" spans="1:18">
      <c r="A1060" s="247"/>
      <c r="B1060" s="158">
        <v>1053</v>
      </c>
      <c r="C1060" s="246"/>
      <c r="D1060" s="240"/>
      <c r="E1060" s="241"/>
      <c r="F1060" s="248"/>
      <c r="G1060" s="243">
        <f t="shared" si="31"/>
        <v>0</v>
      </c>
      <c r="H1060" s="248"/>
      <c r="I1060" s="248"/>
      <c r="J1060" s="218">
        <f t="shared" si="32"/>
        <v>0</v>
      </c>
      <c r="K1060" s="244"/>
      <c r="L1060" s="244"/>
      <c r="M1060" s="244"/>
      <c r="N1060" s="244"/>
      <c r="O1060" s="245"/>
      <c r="P1060" s="245"/>
      <c r="Q1060" s="237"/>
      <c r="R1060" s="246"/>
    </row>
    <row r="1061" spans="1:18">
      <c r="A1061" s="247"/>
      <c r="B1061" s="158">
        <v>1054</v>
      </c>
      <c r="C1061" s="246"/>
      <c r="D1061" s="240"/>
      <c r="E1061" s="241"/>
      <c r="F1061" s="248"/>
      <c r="G1061" s="243">
        <f t="shared" si="31"/>
        <v>0</v>
      </c>
      <c r="H1061" s="248"/>
      <c r="I1061" s="248"/>
      <c r="J1061" s="218">
        <f t="shared" si="32"/>
        <v>0</v>
      </c>
      <c r="K1061" s="244"/>
      <c r="L1061" s="244"/>
      <c r="M1061" s="244"/>
      <c r="N1061" s="244"/>
      <c r="O1061" s="245"/>
      <c r="P1061" s="245"/>
      <c r="Q1061" s="237"/>
      <c r="R1061" s="246"/>
    </row>
    <row r="1062" spans="1:18">
      <c r="A1062" s="247"/>
      <c r="B1062" s="158">
        <v>1055</v>
      </c>
      <c r="C1062" s="246"/>
      <c r="D1062" s="240"/>
      <c r="E1062" s="241"/>
      <c r="F1062" s="248"/>
      <c r="G1062" s="243">
        <f t="shared" si="31"/>
        <v>0</v>
      </c>
      <c r="H1062" s="248"/>
      <c r="I1062" s="248"/>
      <c r="J1062" s="218">
        <f t="shared" si="32"/>
        <v>0</v>
      </c>
      <c r="K1062" s="244"/>
      <c r="L1062" s="244"/>
      <c r="M1062" s="244"/>
      <c r="N1062" s="244"/>
      <c r="O1062" s="245"/>
      <c r="P1062" s="245"/>
      <c r="Q1062" s="237"/>
      <c r="R1062" s="246"/>
    </row>
    <row r="1063" spans="1:18">
      <c r="A1063" s="247"/>
      <c r="B1063" s="158">
        <v>1056</v>
      </c>
      <c r="C1063" s="246"/>
      <c r="D1063" s="240"/>
      <c r="E1063" s="241"/>
      <c r="F1063" s="248"/>
      <c r="G1063" s="243">
        <f t="shared" si="31"/>
        <v>0</v>
      </c>
      <c r="H1063" s="248"/>
      <c r="I1063" s="248"/>
      <c r="J1063" s="218">
        <f t="shared" si="32"/>
        <v>0</v>
      </c>
      <c r="K1063" s="244"/>
      <c r="L1063" s="244"/>
      <c r="M1063" s="244"/>
      <c r="N1063" s="244"/>
      <c r="O1063" s="245"/>
      <c r="P1063" s="245"/>
      <c r="Q1063" s="237"/>
      <c r="R1063" s="246"/>
    </row>
    <row r="1064" spans="1:18">
      <c r="A1064" s="247"/>
      <c r="B1064" s="158">
        <v>1057</v>
      </c>
      <c r="C1064" s="246"/>
      <c r="D1064" s="240"/>
      <c r="E1064" s="241"/>
      <c r="F1064" s="248"/>
      <c r="G1064" s="243">
        <f t="shared" si="31"/>
        <v>0</v>
      </c>
      <c r="H1064" s="248"/>
      <c r="I1064" s="248"/>
      <c r="J1064" s="218">
        <f t="shared" si="32"/>
        <v>0</v>
      </c>
      <c r="K1064" s="244"/>
      <c r="L1064" s="244"/>
      <c r="M1064" s="244"/>
      <c r="N1064" s="244"/>
      <c r="O1064" s="245"/>
      <c r="P1064" s="245"/>
      <c r="Q1064" s="237"/>
      <c r="R1064" s="246"/>
    </row>
    <row r="1065" spans="1:18">
      <c r="A1065" s="247"/>
      <c r="B1065" s="158">
        <v>1058</v>
      </c>
      <c r="C1065" s="246"/>
      <c r="D1065" s="240"/>
      <c r="E1065" s="241"/>
      <c r="F1065" s="248"/>
      <c r="G1065" s="243">
        <f t="shared" si="31"/>
        <v>0</v>
      </c>
      <c r="H1065" s="248"/>
      <c r="I1065" s="248"/>
      <c r="J1065" s="218">
        <f t="shared" si="32"/>
        <v>0</v>
      </c>
      <c r="K1065" s="244"/>
      <c r="L1065" s="244"/>
      <c r="M1065" s="244"/>
      <c r="N1065" s="244"/>
      <c r="O1065" s="245"/>
      <c r="P1065" s="245"/>
      <c r="Q1065" s="237"/>
      <c r="R1065" s="246"/>
    </row>
    <row r="1066" spans="1:18">
      <c r="A1066" s="247"/>
      <c r="B1066" s="158">
        <v>1059</v>
      </c>
      <c r="C1066" s="246"/>
      <c r="D1066" s="240"/>
      <c r="E1066" s="241"/>
      <c r="F1066" s="248"/>
      <c r="G1066" s="243">
        <f t="shared" si="31"/>
        <v>0</v>
      </c>
      <c r="H1066" s="248"/>
      <c r="I1066" s="248"/>
      <c r="J1066" s="218">
        <f t="shared" si="32"/>
        <v>0</v>
      </c>
      <c r="K1066" s="244"/>
      <c r="L1066" s="244"/>
      <c r="M1066" s="244"/>
      <c r="N1066" s="244"/>
      <c r="O1066" s="245"/>
      <c r="P1066" s="245"/>
      <c r="Q1066" s="237"/>
      <c r="R1066" s="246"/>
    </row>
    <row r="1067" spans="1:18">
      <c r="A1067" s="247"/>
      <c r="B1067" s="158">
        <v>1060</v>
      </c>
      <c r="C1067" s="246"/>
      <c r="D1067" s="240"/>
      <c r="E1067" s="241"/>
      <c r="F1067" s="248"/>
      <c r="G1067" s="243">
        <f t="shared" si="31"/>
        <v>0</v>
      </c>
      <c r="H1067" s="248"/>
      <c r="I1067" s="248"/>
      <c r="J1067" s="218">
        <f t="shared" si="32"/>
        <v>0</v>
      </c>
      <c r="K1067" s="244"/>
      <c r="L1067" s="244"/>
      <c r="M1067" s="244"/>
      <c r="N1067" s="244"/>
      <c r="O1067" s="245"/>
      <c r="P1067" s="245"/>
      <c r="Q1067" s="237"/>
      <c r="R1067" s="246"/>
    </row>
    <row r="1068" spans="1:18">
      <c r="A1068" s="247"/>
      <c r="B1068" s="158">
        <v>1061</v>
      </c>
      <c r="C1068" s="246"/>
      <c r="D1068" s="240"/>
      <c r="E1068" s="241"/>
      <c r="F1068" s="248"/>
      <c r="G1068" s="243">
        <f t="shared" si="31"/>
        <v>0</v>
      </c>
      <c r="H1068" s="248"/>
      <c r="I1068" s="248"/>
      <c r="J1068" s="218">
        <f t="shared" si="32"/>
        <v>0</v>
      </c>
      <c r="K1068" s="244"/>
      <c r="L1068" s="244"/>
      <c r="M1068" s="244"/>
      <c r="N1068" s="244"/>
      <c r="O1068" s="245"/>
      <c r="P1068" s="245"/>
      <c r="Q1068" s="237"/>
      <c r="R1068" s="246"/>
    </row>
    <row r="1069" spans="1:18">
      <c r="A1069" s="247"/>
      <c r="B1069" s="158">
        <v>1062</v>
      </c>
      <c r="C1069" s="246"/>
      <c r="D1069" s="240"/>
      <c r="E1069" s="241"/>
      <c r="F1069" s="248"/>
      <c r="G1069" s="243">
        <f t="shared" si="31"/>
        <v>0</v>
      </c>
      <c r="H1069" s="248"/>
      <c r="I1069" s="248"/>
      <c r="J1069" s="218">
        <f t="shared" si="32"/>
        <v>0</v>
      </c>
      <c r="K1069" s="244"/>
      <c r="L1069" s="244"/>
      <c r="M1069" s="244"/>
      <c r="N1069" s="244"/>
      <c r="O1069" s="245"/>
      <c r="P1069" s="245"/>
      <c r="Q1069" s="237"/>
      <c r="R1069" s="246"/>
    </row>
    <row r="1070" spans="1:18">
      <c r="A1070" s="247"/>
      <c r="B1070" s="158">
        <v>1063</v>
      </c>
      <c r="C1070" s="246"/>
      <c r="D1070" s="240"/>
      <c r="E1070" s="241"/>
      <c r="F1070" s="248"/>
      <c r="G1070" s="243">
        <f t="shared" si="31"/>
        <v>0</v>
      </c>
      <c r="H1070" s="248"/>
      <c r="I1070" s="248"/>
      <c r="J1070" s="218">
        <f t="shared" si="32"/>
        <v>0</v>
      </c>
      <c r="K1070" s="244"/>
      <c r="L1070" s="244"/>
      <c r="M1070" s="244"/>
      <c r="N1070" s="244"/>
      <c r="O1070" s="245"/>
      <c r="P1070" s="245"/>
      <c r="Q1070" s="237"/>
      <c r="R1070" s="246"/>
    </row>
    <row r="1071" spans="1:18">
      <c r="A1071" s="247"/>
      <c r="B1071" s="158">
        <v>1064</v>
      </c>
      <c r="C1071" s="246"/>
      <c r="D1071" s="240"/>
      <c r="E1071" s="241"/>
      <c r="F1071" s="248"/>
      <c r="G1071" s="243">
        <f t="shared" si="31"/>
        <v>0</v>
      </c>
      <c r="H1071" s="248"/>
      <c r="I1071" s="248"/>
      <c r="J1071" s="218">
        <f t="shared" si="32"/>
        <v>0</v>
      </c>
      <c r="K1071" s="244"/>
      <c r="L1071" s="244"/>
      <c r="M1071" s="244"/>
      <c r="N1071" s="244"/>
      <c r="O1071" s="245"/>
      <c r="P1071" s="245"/>
      <c r="Q1071" s="237"/>
      <c r="R1071" s="246"/>
    </row>
    <row r="1072" spans="1:18">
      <c r="A1072" s="247"/>
      <c r="B1072" s="158">
        <v>1065</v>
      </c>
      <c r="C1072" s="246"/>
      <c r="D1072" s="240"/>
      <c r="E1072" s="241"/>
      <c r="F1072" s="248"/>
      <c r="G1072" s="243">
        <f t="shared" si="31"/>
        <v>0</v>
      </c>
      <c r="H1072" s="248"/>
      <c r="I1072" s="248"/>
      <c r="J1072" s="218">
        <f t="shared" si="32"/>
        <v>0</v>
      </c>
      <c r="K1072" s="244"/>
      <c r="L1072" s="244"/>
      <c r="M1072" s="244"/>
      <c r="N1072" s="244"/>
      <c r="O1072" s="245"/>
      <c r="P1072" s="245"/>
      <c r="Q1072" s="237"/>
      <c r="R1072" s="246"/>
    </row>
    <row r="1073" spans="1:18">
      <c r="A1073" s="247"/>
      <c r="B1073" s="158">
        <v>1066</v>
      </c>
      <c r="C1073" s="246"/>
      <c r="D1073" s="240"/>
      <c r="E1073" s="241"/>
      <c r="F1073" s="248"/>
      <c r="G1073" s="243">
        <f t="shared" si="31"/>
        <v>0</v>
      </c>
      <c r="H1073" s="248"/>
      <c r="I1073" s="248"/>
      <c r="J1073" s="218">
        <f t="shared" si="32"/>
        <v>0</v>
      </c>
      <c r="K1073" s="244"/>
      <c r="L1073" s="244"/>
      <c r="M1073" s="244"/>
      <c r="N1073" s="244"/>
      <c r="O1073" s="245"/>
      <c r="P1073" s="245"/>
      <c r="Q1073" s="237"/>
      <c r="R1073" s="246"/>
    </row>
    <row r="1074" spans="1:18">
      <c r="A1074" s="247"/>
      <c r="B1074" s="158">
        <v>1067</v>
      </c>
      <c r="C1074" s="246"/>
      <c r="D1074" s="240"/>
      <c r="E1074" s="241"/>
      <c r="F1074" s="248"/>
      <c r="G1074" s="243">
        <f t="shared" si="31"/>
        <v>0</v>
      </c>
      <c r="H1074" s="248"/>
      <c r="I1074" s="248"/>
      <c r="J1074" s="218">
        <f t="shared" si="32"/>
        <v>0</v>
      </c>
      <c r="K1074" s="244"/>
      <c r="L1074" s="244"/>
      <c r="M1074" s="244"/>
      <c r="N1074" s="244"/>
      <c r="O1074" s="245"/>
      <c r="P1074" s="245"/>
      <c r="Q1074" s="237"/>
      <c r="R1074" s="246"/>
    </row>
    <row r="1075" spans="1:18">
      <c r="A1075" s="247"/>
      <c r="B1075" s="158">
        <v>1068</v>
      </c>
      <c r="C1075" s="246"/>
      <c r="D1075" s="240"/>
      <c r="E1075" s="241"/>
      <c r="F1075" s="248"/>
      <c r="G1075" s="243">
        <f t="shared" si="31"/>
        <v>0</v>
      </c>
      <c r="H1075" s="248"/>
      <c r="I1075" s="248"/>
      <c r="J1075" s="218">
        <f t="shared" si="32"/>
        <v>0</v>
      </c>
      <c r="K1075" s="244"/>
      <c r="L1075" s="244"/>
      <c r="M1075" s="244"/>
      <c r="N1075" s="244"/>
      <c r="O1075" s="245"/>
      <c r="P1075" s="245"/>
      <c r="Q1075" s="237"/>
      <c r="R1075" s="246"/>
    </row>
    <row r="1076" spans="1:18">
      <c r="A1076" s="247"/>
      <c r="B1076" s="158">
        <v>1069</v>
      </c>
      <c r="C1076" s="246"/>
      <c r="D1076" s="240"/>
      <c r="E1076" s="241"/>
      <c r="F1076" s="248"/>
      <c r="G1076" s="243">
        <f t="shared" si="31"/>
        <v>0</v>
      </c>
      <c r="H1076" s="248"/>
      <c r="I1076" s="248"/>
      <c r="J1076" s="218">
        <f t="shared" si="32"/>
        <v>0</v>
      </c>
      <c r="K1076" s="244"/>
      <c r="L1076" s="244"/>
      <c r="M1076" s="244"/>
      <c r="N1076" s="244"/>
      <c r="O1076" s="245"/>
      <c r="P1076" s="245"/>
      <c r="Q1076" s="237"/>
      <c r="R1076" s="246"/>
    </row>
    <row r="1077" spans="1:18">
      <c r="A1077" s="247"/>
      <c r="B1077" s="158">
        <v>1070</v>
      </c>
      <c r="C1077" s="246"/>
      <c r="D1077" s="240"/>
      <c r="E1077" s="241"/>
      <c r="F1077" s="248"/>
      <c r="G1077" s="243">
        <f t="shared" si="31"/>
        <v>0</v>
      </c>
      <c r="H1077" s="248"/>
      <c r="I1077" s="248"/>
      <c r="J1077" s="218">
        <f t="shared" si="32"/>
        <v>0</v>
      </c>
      <c r="K1077" s="244"/>
      <c r="L1077" s="244"/>
      <c r="M1077" s="244"/>
      <c r="N1077" s="244"/>
      <c r="O1077" s="245"/>
      <c r="P1077" s="245"/>
      <c r="Q1077" s="237"/>
      <c r="R1077" s="246"/>
    </row>
    <row r="1078" spans="1:18">
      <c r="A1078" s="247"/>
      <c r="B1078" s="158">
        <v>1071</v>
      </c>
      <c r="C1078" s="246"/>
      <c r="D1078" s="240"/>
      <c r="E1078" s="241"/>
      <c r="F1078" s="248"/>
      <c r="G1078" s="243">
        <f t="shared" si="31"/>
        <v>0</v>
      </c>
      <c r="H1078" s="248"/>
      <c r="I1078" s="248"/>
      <c r="J1078" s="218">
        <f t="shared" si="32"/>
        <v>0</v>
      </c>
      <c r="K1078" s="244"/>
      <c r="L1078" s="244"/>
      <c r="M1078" s="244"/>
      <c r="N1078" s="244"/>
      <c r="O1078" s="245"/>
      <c r="P1078" s="245"/>
      <c r="Q1078" s="237"/>
      <c r="R1078" s="246"/>
    </row>
    <row r="1079" spans="1:18">
      <c r="A1079" s="247"/>
      <c r="B1079" s="158">
        <v>1072</v>
      </c>
      <c r="C1079" s="246"/>
      <c r="D1079" s="240"/>
      <c r="E1079" s="241"/>
      <c r="F1079" s="248"/>
      <c r="G1079" s="243">
        <f t="shared" si="31"/>
        <v>0</v>
      </c>
      <c r="H1079" s="248"/>
      <c r="I1079" s="248"/>
      <c r="J1079" s="218">
        <f t="shared" si="32"/>
        <v>0</v>
      </c>
      <c r="K1079" s="244"/>
      <c r="L1079" s="244"/>
      <c r="M1079" s="244"/>
      <c r="N1079" s="244"/>
      <c r="O1079" s="245"/>
      <c r="P1079" s="245"/>
      <c r="Q1079" s="237"/>
      <c r="R1079" s="246"/>
    </row>
    <row r="1080" spans="1:18">
      <c r="A1080" s="247"/>
      <c r="B1080" s="158">
        <v>1073</v>
      </c>
      <c r="C1080" s="246"/>
      <c r="D1080" s="240"/>
      <c r="E1080" s="241"/>
      <c r="F1080" s="248"/>
      <c r="G1080" s="243">
        <f t="shared" si="31"/>
        <v>0</v>
      </c>
      <c r="H1080" s="248"/>
      <c r="I1080" s="248"/>
      <c r="J1080" s="218">
        <f t="shared" si="32"/>
        <v>0</v>
      </c>
      <c r="K1080" s="244"/>
      <c r="L1080" s="244"/>
      <c r="M1080" s="244"/>
      <c r="N1080" s="244"/>
      <c r="O1080" s="245"/>
      <c r="P1080" s="245"/>
      <c r="Q1080" s="237"/>
      <c r="R1080" s="246"/>
    </row>
    <row r="1081" spans="1:18">
      <c r="A1081" s="247"/>
      <c r="B1081" s="158">
        <v>1074</v>
      </c>
      <c r="C1081" s="246"/>
      <c r="D1081" s="240"/>
      <c r="E1081" s="241"/>
      <c r="F1081" s="248"/>
      <c r="G1081" s="243">
        <f t="shared" si="31"/>
        <v>0</v>
      </c>
      <c r="H1081" s="248"/>
      <c r="I1081" s="248"/>
      <c r="J1081" s="218">
        <f t="shared" si="32"/>
        <v>0</v>
      </c>
      <c r="K1081" s="244"/>
      <c r="L1081" s="244"/>
      <c r="M1081" s="244"/>
      <c r="N1081" s="244"/>
      <c r="O1081" s="245"/>
      <c r="P1081" s="245"/>
      <c r="Q1081" s="237"/>
      <c r="R1081" s="246"/>
    </row>
    <row r="1082" spans="1:18">
      <c r="A1082" s="247"/>
      <c r="B1082" s="158">
        <v>1075</v>
      </c>
      <c r="C1082" s="246"/>
      <c r="D1082" s="240"/>
      <c r="E1082" s="241"/>
      <c r="F1082" s="248"/>
      <c r="G1082" s="243">
        <f t="shared" si="31"/>
        <v>0</v>
      </c>
      <c r="H1082" s="248"/>
      <c r="I1082" s="248"/>
      <c r="J1082" s="218">
        <f t="shared" si="32"/>
        <v>0</v>
      </c>
      <c r="K1082" s="244"/>
      <c r="L1082" s="244"/>
      <c r="M1082" s="244"/>
      <c r="N1082" s="244"/>
      <c r="O1082" s="245"/>
      <c r="P1082" s="245"/>
      <c r="Q1082" s="237"/>
      <c r="R1082" s="246"/>
    </row>
    <row r="1083" spans="1:18">
      <c r="A1083" s="247"/>
      <c r="B1083" s="158">
        <v>1076</v>
      </c>
      <c r="C1083" s="246"/>
      <c r="D1083" s="240"/>
      <c r="E1083" s="241"/>
      <c r="F1083" s="248"/>
      <c r="G1083" s="243">
        <f t="shared" si="31"/>
        <v>0</v>
      </c>
      <c r="H1083" s="248"/>
      <c r="I1083" s="248"/>
      <c r="J1083" s="218">
        <f t="shared" si="32"/>
        <v>0</v>
      </c>
      <c r="K1083" s="244"/>
      <c r="L1083" s="244"/>
      <c r="M1083" s="244"/>
      <c r="N1083" s="244"/>
      <c r="O1083" s="245"/>
      <c r="P1083" s="245"/>
      <c r="Q1083" s="237"/>
      <c r="R1083" s="246"/>
    </row>
    <row r="1084" spans="1:18">
      <c r="A1084" s="247"/>
      <c r="B1084" s="158">
        <v>1077</v>
      </c>
      <c r="C1084" s="246"/>
      <c r="D1084" s="240"/>
      <c r="E1084" s="241"/>
      <c r="F1084" s="248"/>
      <c r="G1084" s="243">
        <f t="shared" ref="G1084:G1147" si="33">E1084*F1084</f>
        <v>0</v>
      </c>
      <c r="H1084" s="248"/>
      <c r="I1084" s="248"/>
      <c r="J1084" s="218">
        <f t="shared" si="32"/>
        <v>0</v>
      </c>
      <c r="K1084" s="244"/>
      <c r="L1084" s="244"/>
      <c r="M1084" s="244"/>
      <c r="N1084" s="244"/>
      <c r="O1084" s="245"/>
      <c r="P1084" s="245"/>
      <c r="Q1084" s="237"/>
      <c r="R1084" s="246"/>
    </row>
    <row r="1085" spans="1:18">
      <c r="A1085" s="247"/>
      <c r="B1085" s="158">
        <v>1078</v>
      </c>
      <c r="C1085" s="246"/>
      <c r="D1085" s="240"/>
      <c r="E1085" s="241"/>
      <c r="F1085" s="248"/>
      <c r="G1085" s="243">
        <f t="shared" si="33"/>
        <v>0</v>
      </c>
      <c r="H1085" s="248"/>
      <c r="I1085" s="248"/>
      <c r="J1085" s="218">
        <f t="shared" si="32"/>
        <v>0</v>
      </c>
      <c r="K1085" s="244"/>
      <c r="L1085" s="244"/>
      <c r="M1085" s="244"/>
      <c r="N1085" s="244"/>
      <c r="O1085" s="245"/>
      <c r="P1085" s="245"/>
      <c r="Q1085" s="237"/>
      <c r="R1085" s="246"/>
    </row>
    <row r="1086" spans="1:18">
      <c r="A1086" s="247"/>
      <c r="B1086" s="158">
        <v>1079</v>
      </c>
      <c r="C1086" s="246"/>
      <c r="D1086" s="240"/>
      <c r="E1086" s="241"/>
      <c r="F1086" s="248"/>
      <c r="G1086" s="243">
        <f t="shared" si="33"/>
        <v>0</v>
      </c>
      <c r="H1086" s="248"/>
      <c r="I1086" s="248"/>
      <c r="J1086" s="218">
        <f t="shared" si="32"/>
        <v>0</v>
      </c>
      <c r="K1086" s="244"/>
      <c r="L1086" s="244"/>
      <c r="M1086" s="244"/>
      <c r="N1086" s="244"/>
      <c r="O1086" s="245"/>
      <c r="P1086" s="245"/>
      <c r="Q1086" s="237"/>
      <c r="R1086" s="246"/>
    </row>
    <row r="1087" spans="1:18">
      <c r="A1087" s="247"/>
      <c r="B1087" s="158">
        <v>1080</v>
      </c>
      <c r="C1087" s="246"/>
      <c r="D1087" s="240"/>
      <c r="E1087" s="241"/>
      <c r="F1087" s="248"/>
      <c r="G1087" s="243">
        <f t="shared" si="33"/>
        <v>0</v>
      </c>
      <c r="H1087" s="248"/>
      <c r="I1087" s="248"/>
      <c r="J1087" s="218">
        <f t="shared" ref="J1087:J1150" si="34">SUM(G1087:I1087)</f>
        <v>0</v>
      </c>
      <c r="K1087" s="244"/>
      <c r="L1087" s="244"/>
      <c r="M1087" s="244"/>
      <c r="N1087" s="244"/>
      <c r="O1087" s="245"/>
      <c r="P1087" s="245"/>
      <c r="Q1087" s="237"/>
      <c r="R1087" s="246"/>
    </row>
    <row r="1088" spans="1:18">
      <c r="A1088" s="247"/>
      <c r="B1088" s="158">
        <v>1081</v>
      </c>
      <c r="C1088" s="246"/>
      <c r="D1088" s="240"/>
      <c r="E1088" s="241"/>
      <c r="F1088" s="248"/>
      <c r="G1088" s="243">
        <f t="shared" si="33"/>
        <v>0</v>
      </c>
      <c r="H1088" s="248"/>
      <c r="I1088" s="248"/>
      <c r="J1088" s="218">
        <f t="shared" si="34"/>
        <v>0</v>
      </c>
      <c r="K1088" s="244"/>
      <c r="L1088" s="244"/>
      <c r="M1088" s="244"/>
      <c r="N1088" s="244"/>
      <c r="O1088" s="245"/>
      <c r="P1088" s="245"/>
      <c r="Q1088" s="237"/>
      <c r="R1088" s="246"/>
    </row>
    <row r="1089" spans="1:18">
      <c r="A1089" s="247"/>
      <c r="B1089" s="158">
        <v>1082</v>
      </c>
      <c r="C1089" s="246"/>
      <c r="D1089" s="240"/>
      <c r="E1089" s="241"/>
      <c r="F1089" s="248"/>
      <c r="G1089" s="243">
        <f t="shared" si="33"/>
        <v>0</v>
      </c>
      <c r="H1089" s="248"/>
      <c r="I1089" s="248"/>
      <c r="J1089" s="218">
        <f t="shared" si="34"/>
        <v>0</v>
      </c>
      <c r="K1089" s="244"/>
      <c r="L1089" s="244"/>
      <c r="M1089" s="244"/>
      <c r="N1089" s="244"/>
      <c r="O1089" s="245"/>
      <c r="P1089" s="245"/>
      <c r="Q1089" s="237"/>
      <c r="R1089" s="246"/>
    </row>
    <row r="1090" spans="1:18">
      <c r="A1090" s="247"/>
      <c r="B1090" s="158">
        <v>1083</v>
      </c>
      <c r="C1090" s="246"/>
      <c r="D1090" s="240"/>
      <c r="E1090" s="241"/>
      <c r="F1090" s="248"/>
      <c r="G1090" s="243">
        <f t="shared" si="33"/>
        <v>0</v>
      </c>
      <c r="H1090" s="248"/>
      <c r="I1090" s="248"/>
      <c r="J1090" s="218">
        <f t="shared" si="34"/>
        <v>0</v>
      </c>
      <c r="K1090" s="244"/>
      <c r="L1090" s="244"/>
      <c r="M1090" s="244"/>
      <c r="N1090" s="244"/>
      <c r="O1090" s="245"/>
      <c r="P1090" s="245"/>
      <c r="Q1090" s="237"/>
      <c r="R1090" s="246"/>
    </row>
    <row r="1091" spans="1:18">
      <c r="A1091" s="247"/>
      <c r="B1091" s="158">
        <v>1084</v>
      </c>
      <c r="C1091" s="246"/>
      <c r="D1091" s="240"/>
      <c r="E1091" s="241"/>
      <c r="F1091" s="248"/>
      <c r="G1091" s="243">
        <f t="shared" si="33"/>
        <v>0</v>
      </c>
      <c r="H1091" s="248"/>
      <c r="I1091" s="248"/>
      <c r="J1091" s="218">
        <f t="shared" si="34"/>
        <v>0</v>
      </c>
      <c r="K1091" s="244"/>
      <c r="L1091" s="244"/>
      <c r="M1091" s="244"/>
      <c r="N1091" s="244"/>
      <c r="O1091" s="245"/>
      <c r="P1091" s="245"/>
      <c r="Q1091" s="237"/>
      <c r="R1091" s="246"/>
    </row>
    <row r="1092" spans="1:18">
      <c r="A1092" s="247"/>
      <c r="B1092" s="158">
        <v>1085</v>
      </c>
      <c r="C1092" s="246"/>
      <c r="D1092" s="240"/>
      <c r="E1092" s="241"/>
      <c r="F1092" s="248"/>
      <c r="G1092" s="243">
        <f t="shared" si="33"/>
        <v>0</v>
      </c>
      <c r="H1092" s="248"/>
      <c r="I1092" s="248"/>
      <c r="J1092" s="218">
        <f t="shared" si="34"/>
        <v>0</v>
      </c>
      <c r="K1092" s="244"/>
      <c r="L1092" s="244"/>
      <c r="M1092" s="244"/>
      <c r="N1092" s="244"/>
      <c r="O1092" s="245"/>
      <c r="P1092" s="245"/>
      <c r="Q1092" s="237"/>
      <c r="R1092" s="246"/>
    </row>
    <row r="1093" spans="1:18">
      <c r="A1093" s="247"/>
      <c r="B1093" s="158">
        <v>1086</v>
      </c>
      <c r="C1093" s="246"/>
      <c r="D1093" s="240"/>
      <c r="E1093" s="241"/>
      <c r="F1093" s="248"/>
      <c r="G1093" s="243">
        <f t="shared" si="33"/>
        <v>0</v>
      </c>
      <c r="H1093" s="248"/>
      <c r="I1093" s="248"/>
      <c r="J1093" s="218">
        <f t="shared" si="34"/>
        <v>0</v>
      </c>
      <c r="K1093" s="244"/>
      <c r="L1093" s="244"/>
      <c r="M1093" s="244"/>
      <c r="N1093" s="244"/>
      <c r="O1093" s="245"/>
      <c r="P1093" s="245"/>
      <c r="Q1093" s="237"/>
      <c r="R1093" s="246"/>
    </row>
    <row r="1094" spans="1:18">
      <c r="A1094" s="247"/>
      <c r="B1094" s="158">
        <v>1087</v>
      </c>
      <c r="C1094" s="246"/>
      <c r="D1094" s="240"/>
      <c r="E1094" s="241"/>
      <c r="F1094" s="248"/>
      <c r="G1094" s="243">
        <f t="shared" si="33"/>
        <v>0</v>
      </c>
      <c r="H1094" s="248"/>
      <c r="I1094" s="248"/>
      <c r="J1094" s="218">
        <f t="shared" si="34"/>
        <v>0</v>
      </c>
      <c r="K1094" s="244"/>
      <c r="L1094" s="244"/>
      <c r="M1094" s="244"/>
      <c r="N1094" s="244"/>
      <c r="O1094" s="245"/>
      <c r="P1094" s="245"/>
      <c r="Q1094" s="237"/>
      <c r="R1094" s="246"/>
    </row>
    <row r="1095" spans="1:18">
      <c r="A1095" s="247"/>
      <c r="B1095" s="158">
        <v>1088</v>
      </c>
      <c r="C1095" s="246"/>
      <c r="D1095" s="240"/>
      <c r="E1095" s="241"/>
      <c r="F1095" s="248"/>
      <c r="G1095" s="243">
        <f t="shared" si="33"/>
        <v>0</v>
      </c>
      <c r="H1095" s="248"/>
      <c r="I1095" s="248"/>
      <c r="J1095" s="218">
        <f t="shared" si="34"/>
        <v>0</v>
      </c>
      <c r="K1095" s="244"/>
      <c r="L1095" s="244"/>
      <c r="M1095" s="244"/>
      <c r="N1095" s="244"/>
      <c r="O1095" s="245"/>
      <c r="P1095" s="245"/>
      <c r="Q1095" s="237"/>
      <c r="R1095" s="246"/>
    </row>
    <row r="1096" spans="1:18">
      <c r="A1096" s="247"/>
      <c r="B1096" s="158">
        <v>1089</v>
      </c>
      <c r="C1096" s="246"/>
      <c r="D1096" s="240"/>
      <c r="E1096" s="241"/>
      <c r="F1096" s="248"/>
      <c r="G1096" s="243">
        <f t="shared" si="33"/>
        <v>0</v>
      </c>
      <c r="H1096" s="248"/>
      <c r="I1096" s="248"/>
      <c r="J1096" s="218">
        <f t="shared" si="34"/>
        <v>0</v>
      </c>
      <c r="K1096" s="244"/>
      <c r="L1096" s="244"/>
      <c r="M1096" s="244"/>
      <c r="N1096" s="244"/>
      <c r="O1096" s="245"/>
      <c r="P1096" s="245"/>
      <c r="Q1096" s="237"/>
      <c r="R1096" s="246"/>
    </row>
    <row r="1097" spans="1:18">
      <c r="A1097" s="247"/>
      <c r="B1097" s="158">
        <v>1090</v>
      </c>
      <c r="C1097" s="246"/>
      <c r="D1097" s="240"/>
      <c r="E1097" s="241"/>
      <c r="F1097" s="248"/>
      <c r="G1097" s="243">
        <f t="shared" si="33"/>
        <v>0</v>
      </c>
      <c r="H1097" s="248"/>
      <c r="I1097" s="248"/>
      <c r="J1097" s="218">
        <f t="shared" si="34"/>
        <v>0</v>
      </c>
      <c r="K1097" s="244"/>
      <c r="L1097" s="244"/>
      <c r="M1097" s="244"/>
      <c r="N1097" s="244"/>
      <c r="O1097" s="245"/>
      <c r="P1097" s="245"/>
      <c r="Q1097" s="237"/>
      <c r="R1097" s="246"/>
    </row>
    <row r="1098" spans="1:18">
      <c r="A1098" s="247"/>
      <c r="B1098" s="158">
        <v>1091</v>
      </c>
      <c r="C1098" s="246"/>
      <c r="D1098" s="240"/>
      <c r="E1098" s="241"/>
      <c r="F1098" s="248"/>
      <c r="G1098" s="243">
        <f t="shared" si="33"/>
        <v>0</v>
      </c>
      <c r="H1098" s="248"/>
      <c r="I1098" s="248"/>
      <c r="J1098" s="218">
        <f t="shared" si="34"/>
        <v>0</v>
      </c>
      <c r="K1098" s="244"/>
      <c r="L1098" s="244"/>
      <c r="M1098" s="244"/>
      <c r="N1098" s="244"/>
      <c r="O1098" s="245"/>
      <c r="P1098" s="245"/>
      <c r="Q1098" s="237"/>
      <c r="R1098" s="246"/>
    </row>
    <row r="1099" spans="1:18">
      <c r="A1099" s="247"/>
      <c r="B1099" s="158">
        <v>1092</v>
      </c>
      <c r="C1099" s="246"/>
      <c r="D1099" s="240"/>
      <c r="E1099" s="241"/>
      <c r="F1099" s="248"/>
      <c r="G1099" s="243">
        <f t="shared" si="33"/>
        <v>0</v>
      </c>
      <c r="H1099" s="248"/>
      <c r="I1099" s="248"/>
      <c r="J1099" s="218">
        <f t="shared" si="34"/>
        <v>0</v>
      </c>
      <c r="K1099" s="244"/>
      <c r="L1099" s="244"/>
      <c r="M1099" s="244"/>
      <c r="N1099" s="244"/>
      <c r="O1099" s="245"/>
      <c r="P1099" s="245"/>
      <c r="Q1099" s="237"/>
      <c r="R1099" s="246"/>
    </row>
    <row r="1100" spans="1:18">
      <c r="A1100" s="247"/>
      <c r="B1100" s="158">
        <v>1093</v>
      </c>
      <c r="C1100" s="246"/>
      <c r="D1100" s="240"/>
      <c r="E1100" s="241"/>
      <c r="F1100" s="248"/>
      <c r="G1100" s="243">
        <f t="shared" si="33"/>
        <v>0</v>
      </c>
      <c r="H1100" s="248"/>
      <c r="I1100" s="248"/>
      <c r="J1100" s="218">
        <f t="shared" si="34"/>
        <v>0</v>
      </c>
      <c r="K1100" s="244"/>
      <c r="L1100" s="244"/>
      <c r="M1100" s="244"/>
      <c r="N1100" s="244"/>
      <c r="O1100" s="245"/>
      <c r="P1100" s="245"/>
      <c r="Q1100" s="237"/>
      <c r="R1100" s="246"/>
    </row>
    <row r="1101" spans="1:18">
      <c r="A1101" s="247"/>
      <c r="B1101" s="158">
        <v>1094</v>
      </c>
      <c r="C1101" s="246"/>
      <c r="D1101" s="240"/>
      <c r="E1101" s="241"/>
      <c r="F1101" s="248"/>
      <c r="G1101" s="243">
        <f t="shared" si="33"/>
        <v>0</v>
      </c>
      <c r="H1101" s="248"/>
      <c r="I1101" s="248"/>
      <c r="J1101" s="218">
        <f t="shared" si="34"/>
        <v>0</v>
      </c>
      <c r="K1101" s="244"/>
      <c r="L1101" s="244"/>
      <c r="M1101" s="244"/>
      <c r="N1101" s="244"/>
      <c r="O1101" s="245"/>
      <c r="P1101" s="245"/>
      <c r="Q1101" s="237"/>
      <c r="R1101" s="246"/>
    </row>
    <row r="1102" spans="1:18">
      <c r="A1102" s="247"/>
      <c r="B1102" s="158">
        <v>1095</v>
      </c>
      <c r="C1102" s="246"/>
      <c r="D1102" s="240"/>
      <c r="E1102" s="241"/>
      <c r="F1102" s="248"/>
      <c r="G1102" s="243">
        <f t="shared" si="33"/>
        <v>0</v>
      </c>
      <c r="H1102" s="248"/>
      <c r="I1102" s="248"/>
      <c r="J1102" s="218">
        <f t="shared" si="34"/>
        <v>0</v>
      </c>
      <c r="K1102" s="244"/>
      <c r="L1102" s="244"/>
      <c r="M1102" s="244"/>
      <c r="N1102" s="244"/>
      <c r="O1102" s="245"/>
      <c r="P1102" s="245"/>
      <c r="Q1102" s="237"/>
      <c r="R1102" s="246"/>
    </row>
    <row r="1103" spans="1:18">
      <c r="A1103" s="247"/>
      <c r="B1103" s="158">
        <v>1096</v>
      </c>
      <c r="C1103" s="246"/>
      <c r="D1103" s="240"/>
      <c r="E1103" s="241"/>
      <c r="F1103" s="248"/>
      <c r="G1103" s="243">
        <f t="shared" si="33"/>
        <v>0</v>
      </c>
      <c r="H1103" s="248"/>
      <c r="I1103" s="248"/>
      <c r="J1103" s="218">
        <f t="shared" si="34"/>
        <v>0</v>
      </c>
      <c r="K1103" s="244"/>
      <c r="L1103" s="244"/>
      <c r="M1103" s="244"/>
      <c r="N1103" s="244"/>
      <c r="O1103" s="245"/>
      <c r="P1103" s="245"/>
      <c r="Q1103" s="237"/>
      <c r="R1103" s="246"/>
    </row>
    <row r="1104" spans="1:18">
      <c r="A1104" s="247"/>
      <c r="B1104" s="158">
        <v>1097</v>
      </c>
      <c r="C1104" s="246"/>
      <c r="D1104" s="240"/>
      <c r="E1104" s="241"/>
      <c r="F1104" s="248"/>
      <c r="G1104" s="243">
        <f t="shared" si="33"/>
        <v>0</v>
      </c>
      <c r="H1104" s="248"/>
      <c r="I1104" s="248"/>
      <c r="J1104" s="218">
        <f t="shared" si="34"/>
        <v>0</v>
      </c>
      <c r="K1104" s="244"/>
      <c r="L1104" s="244"/>
      <c r="M1104" s="244"/>
      <c r="N1104" s="244"/>
      <c r="O1104" s="245"/>
      <c r="P1104" s="245"/>
      <c r="Q1104" s="237"/>
      <c r="R1104" s="246"/>
    </row>
    <row r="1105" spans="1:18">
      <c r="A1105" s="247"/>
      <c r="B1105" s="158">
        <v>1098</v>
      </c>
      <c r="C1105" s="246"/>
      <c r="D1105" s="240"/>
      <c r="E1105" s="241"/>
      <c r="F1105" s="248"/>
      <c r="G1105" s="243">
        <f t="shared" si="33"/>
        <v>0</v>
      </c>
      <c r="H1105" s="248"/>
      <c r="I1105" s="248"/>
      <c r="J1105" s="218">
        <f t="shared" si="34"/>
        <v>0</v>
      </c>
      <c r="K1105" s="244"/>
      <c r="L1105" s="244"/>
      <c r="M1105" s="244"/>
      <c r="N1105" s="244"/>
      <c r="O1105" s="245"/>
      <c r="P1105" s="245"/>
      <c r="Q1105" s="237"/>
      <c r="R1105" s="246"/>
    </row>
    <row r="1106" spans="1:18">
      <c r="A1106" s="247"/>
      <c r="B1106" s="158">
        <v>1099</v>
      </c>
      <c r="C1106" s="246"/>
      <c r="D1106" s="240"/>
      <c r="E1106" s="241"/>
      <c r="F1106" s="248"/>
      <c r="G1106" s="243">
        <f t="shared" si="33"/>
        <v>0</v>
      </c>
      <c r="H1106" s="248"/>
      <c r="I1106" s="248"/>
      <c r="J1106" s="218">
        <f t="shared" si="34"/>
        <v>0</v>
      </c>
      <c r="K1106" s="244"/>
      <c r="L1106" s="244"/>
      <c r="M1106" s="244"/>
      <c r="N1106" s="244"/>
      <c r="O1106" s="245"/>
      <c r="P1106" s="245"/>
      <c r="Q1106" s="237"/>
      <c r="R1106" s="246"/>
    </row>
    <row r="1107" spans="1:18">
      <c r="A1107" s="247"/>
      <c r="B1107" s="158">
        <v>1100</v>
      </c>
      <c r="C1107" s="246"/>
      <c r="D1107" s="240"/>
      <c r="E1107" s="241"/>
      <c r="F1107" s="248"/>
      <c r="G1107" s="243">
        <f t="shared" si="33"/>
        <v>0</v>
      </c>
      <c r="H1107" s="248"/>
      <c r="I1107" s="248"/>
      <c r="J1107" s="218">
        <f t="shared" si="34"/>
        <v>0</v>
      </c>
      <c r="K1107" s="244"/>
      <c r="L1107" s="244"/>
      <c r="M1107" s="244"/>
      <c r="N1107" s="244"/>
      <c r="O1107" s="245"/>
      <c r="P1107" s="245"/>
      <c r="Q1107" s="237"/>
      <c r="R1107" s="246"/>
    </row>
    <row r="1108" spans="1:18">
      <c r="A1108" s="247"/>
      <c r="B1108" s="158">
        <v>1101</v>
      </c>
      <c r="C1108" s="246"/>
      <c r="D1108" s="240"/>
      <c r="E1108" s="241"/>
      <c r="F1108" s="248"/>
      <c r="G1108" s="243">
        <f t="shared" si="33"/>
        <v>0</v>
      </c>
      <c r="H1108" s="248"/>
      <c r="I1108" s="248"/>
      <c r="J1108" s="218">
        <f t="shared" si="34"/>
        <v>0</v>
      </c>
      <c r="K1108" s="244"/>
      <c r="L1108" s="244"/>
      <c r="M1108" s="244"/>
      <c r="N1108" s="244"/>
      <c r="O1108" s="245"/>
      <c r="P1108" s="245"/>
      <c r="Q1108" s="237"/>
      <c r="R1108" s="246"/>
    </row>
    <row r="1109" spans="1:18">
      <c r="A1109" s="247"/>
      <c r="B1109" s="158">
        <v>1102</v>
      </c>
      <c r="C1109" s="246"/>
      <c r="D1109" s="240"/>
      <c r="E1109" s="241"/>
      <c r="F1109" s="248"/>
      <c r="G1109" s="243">
        <f t="shared" si="33"/>
        <v>0</v>
      </c>
      <c r="H1109" s="248"/>
      <c r="I1109" s="248"/>
      <c r="J1109" s="218">
        <f t="shared" si="34"/>
        <v>0</v>
      </c>
      <c r="K1109" s="244"/>
      <c r="L1109" s="244"/>
      <c r="M1109" s="244"/>
      <c r="N1109" s="244"/>
      <c r="O1109" s="245"/>
      <c r="P1109" s="245"/>
      <c r="Q1109" s="237"/>
      <c r="R1109" s="246"/>
    </row>
    <row r="1110" spans="1:18">
      <c r="A1110" s="247"/>
      <c r="B1110" s="158">
        <v>1103</v>
      </c>
      <c r="C1110" s="246"/>
      <c r="D1110" s="240"/>
      <c r="E1110" s="241"/>
      <c r="F1110" s="248"/>
      <c r="G1110" s="243">
        <f t="shared" si="33"/>
        <v>0</v>
      </c>
      <c r="H1110" s="248"/>
      <c r="I1110" s="248"/>
      <c r="J1110" s="218">
        <f t="shared" si="34"/>
        <v>0</v>
      </c>
      <c r="K1110" s="244"/>
      <c r="L1110" s="244"/>
      <c r="M1110" s="244"/>
      <c r="N1110" s="244"/>
      <c r="O1110" s="245"/>
      <c r="P1110" s="245"/>
      <c r="Q1110" s="237"/>
      <c r="R1110" s="246"/>
    </row>
    <row r="1111" spans="1:18">
      <c r="A1111" s="247"/>
      <c r="B1111" s="158">
        <v>1104</v>
      </c>
      <c r="C1111" s="246"/>
      <c r="D1111" s="240"/>
      <c r="E1111" s="241"/>
      <c r="F1111" s="248"/>
      <c r="G1111" s="243">
        <f t="shared" si="33"/>
        <v>0</v>
      </c>
      <c r="H1111" s="248"/>
      <c r="I1111" s="248"/>
      <c r="J1111" s="218">
        <f t="shared" si="34"/>
        <v>0</v>
      </c>
      <c r="K1111" s="244"/>
      <c r="L1111" s="244"/>
      <c r="M1111" s="244"/>
      <c r="N1111" s="244"/>
      <c r="O1111" s="245"/>
      <c r="P1111" s="245"/>
      <c r="Q1111" s="237"/>
      <c r="R1111" s="246"/>
    </row>
    <row r="1112" spans="1:18">
      <c r="A1112" s="247"/>
      <c r="B1112" s="158">
        <v>1105</v>
      </c>
      <c r="C1112" s="246"/>
      <c r="D1112" s="240"/>
      <c r="E1112" s="241"/>
      <c r="F1112" s="248"/>
      <c r="G1112" s="243">
        <f t="shared" si="33"/>
        <v>0</v>
      </c>
      <c r="H1112" s="248"/>
      <c r="I1112" s="248"/>
      <c r="J1112" s="218">
        <f t="shared" si="34"/>
        <v>0</v>
      </c>
      <c r="K1112" s="244"/>
      <c r="L1112" s="244"/>
      <c r="M1112" s="244"/>
      <c r="N1112" s="244"/>
      <c r="O1112" s="245"/>
      <c r="P1112" s="245"/>
      <c r="Q1112" s="237"/>
      <c r="R1112" s="246"/>
    </row>
    <row r="1113" spans="1:18">
      <c r="A1113" s="247"/>
      <c r="B1113" s="158">
        <v>1106</v>
      </c>
      <c r="C1113" s="246"/>
      <c r="D1113" s="240"/>
      <c r="E1113" s="241"/>
      <c r="F1113" s="248"/>
      <c r="G1113" s="243">
        <f t="shared" si="33"/>
        <v>0</v>
      </c>
      <c r="H1113" s="248"/>
      <c r="I1113" s="248"/>
      <c r="J1113" s="218">
        <f t="shared" si="34"/>
        <v>0</v>
      </c>
      <c r="K1113" s="244"/>
      <c r="L1113" s="244"/>
      <c r="M1113" s="244"/>
      <c r="N1113" s="244"/>
      <c r="O1113" s="245"/>
      <c r="P1113" s="245"/>
      <c r="Q1113" s="237"/>
      <c r="R1113" s="246"/>
    </row>
    <row r="1114" spans="1:18">
      <c r="A1114" s="247"/>
      <c r="B1114" s="158">
        <v>1107</v>
      </c>
      <c r="C1114" s="246"/>
      <c r="D1114" s="240"/>
      <c r="E1114" s="241"/>
      <c r="F1114" s="248"/>
      <c r="G1114" s="243">
        <f t="shared" si="33"/>
        <v>0</v>
      </c>
      <c r="H1114" s="248"/>
      <c r="I1114" s="248"/>
      <c r="J1114" s="218">
        <f t="shared" si="34"/>
        <v>0</v>
      </c>
      <c r="K1114" s="244"/>
      <c r="L1114" s="244"/>
      <c r="M1114" s="244"/>
      <c r="N1114" s="244"/>
      <c r="O1114" s="245"/>
      <c r="P1114" s="245"/>
      <c r="Q1114" s="237"/>
      <c r="R1114" s="246"/>
    </row>
    <row r="1115" spans="1:18">
      <c r="A1115" s="247"/>
      <c r="B1115" s="158">
        <v>1108</v>
      </c>
      <c r="C1115" s="246"/>
      <c r="D1115" s="240"/>
      <c r="E1115" s="241"/>
      <c r="F1115" s="248"/>
      <c r="G1115" s="243">
        <f t="shared" si="33"/>
        <v>0</v>
      </c>
      <c r="H1115" s="248"/>
      <c r="I1115" s="248"/>
      <c r="J1115" s="218">
        <f t="shared" si="34"/>
        <v>0</v>
      </c>
      <c r="K1115" s="244"/>
      <c r="L1115" s="244"/>
      <c r="M1115" s="244"/>
      <c r="N1115" s="244"/>
      <c r="O1115" s="245"/>
      <c r="P1115" s="245"/>
      <c r="Q1115" s="237"/>
      <c r="R1115" s="246"/>
    </row>
    <row r="1116" spans="1:18">
      <c r="A1116" s="247"/>
      <c r="B1116" s="158">
        <v>1109</v>
      </c>
      <c r="C1116" s="246"/>
      <c r="D1116" s="240"/>
      <c r="E1116" s="241"/>
      <c r="F1116" s="248"/>
      <c r="G1116" s="243">
        <f t="shared" si="33"/>
        <v>0</v>
      </c>
      <c r="H1116" s="248"/>
      <c r="I1116" s="248"/>
      <c r="J1116" s="218">
        <f t="shared" si="34"/>
        <v>0</v>
      </c>
      <c r="K1116" s="244"/>
      <c r="L1116" s="244"/>
      <c r="M1116" s="244"/>
      <c r="N1116" s="244"/>
      <c r="O1116" s="245"/>
      <c r="P1116" s="245"/>
      <c r="Q1116" s="237"/>
      <c r="R1116" s="246"/>
    </row>
    <row r="1117" spans="1:18">
      <c r="A1117" s="247"/>
      <c r="B1117" s="158">
        <v>1110</v>
      </c>
      <c r="C1117" s="246"/>
      <c r="D1117" s="240"/>
      <c r="E1117" s="241"/>
      <c r="F1117" s="248"/>
      <c r="G1117" s="243">
        <f t="shared" si="33"/>
        <v>0</v>
      </c>
      <c r="H1117" s="248"/>
      <c r="I1117" s="248"/>
      <c r="J1117" s="218">
        <f t="shared" si="34"/>
        <v>0</v>
      </c>
      <c r="K1117" s="244"/>
      <c r="L1117" s="244"/>
      <c r="M1117" s="244"/>
      <c r="N1117" s="244"/>
      <c r="O1117" s="245"/>
      <c r="P1117" s="245"/>
      <c r="Q1117" s="237"/>
      <c r="R1117" s="246"/>
    </row>
    <row r="1118" spans="1:18">
      <c r="A1118" s="247"/>
      <c r="B1118" s="158">
        <v>1111</v>
      </c>
      <c r="C1118" s="246"/>
      <c r="D1118" s="240"/>
      <c r="E1118" s="241"/>
      <c r="F1118" s="248"/>
      <c r="G1118" s="243">
        <f t="shared" si="33"/>
        <v>0</v>
      </c>
      <c r="H1118" s="248"/>
      <c r="I1118" s="248"/>
      <c r="J1118" s="218">
        <f t="shared" si="34"/>
        <v>0</v>
      </c>
      <c r="K1118" s="244"/>
      <c r="L1118" s="244"/>
      <c r="M1118" s="244"/>
      <c r="N1118" s="244"/>
      <c r="O1118" s="245"/>
      <c r="P1118" s="245"/>
      <c r="Q1118" s="237"/>
      <c r="R1118" s="246"/>
    </row>
    <row r="1119" spans="1:18">
      <c r="A1119" s="247"/>
      <c r="B1119" s="158">
        <v>1112</v>
      </c>
      <c r="C1119" s="246"/>
      <c r="D1119" s="240"/>
      <c r="E1119" s="241"/>
      <c r="F1119" s="248"/>
      <c r="G1119" s="243">
        <f t="shared" si="33"/>
        <v>0</v>
      </c>
      <c r="H1119" s="248"/>
      <c r="I1119" s="248"/>
      <c r="J1119" s="218">
        <f t="shared" si="34"/>
        <v>0</v>
      </c>
      <c r="K1119" s="244"/>
      <c r="L1119" s="244"/>
      <c r="M1119" s="244"/>
      <c r="N1119" s="244"/>
      <c r="O1119" s="245"/>
      <c r="P1119" s="245"/>
      <c r="Q1119" s="237"/>
      <c r="R1119" s="246"/>
    </row>
    <row r="1120" spans="1:18">
      <c r="A1120" s="247"/>
      <c r="B1120" s="158">
        <v>1113</v>
      </c>
      <c r="C1120" s="246"/>
      <c r="D1120" s="240"/>
      <c r="E1120" s="241"/>
      <c r="F1120" s="248"/>
      <c r="G1120" s="243">
        <f t="shared" si="33"/>
        <v>0</v>
      </c>
      <c r="H1120" s="248"/>
      <c r="I1120" s="248"/>
      <c r="J1120" s="218">
        <f t="shared" si="34"/>
        <v>0</v>
      </c>
      <c r="K1120" s="244"/>
      <c r="L1120" s="244"/>
      <c r="M1120" s="244"/>
      <c r="N1120" s="244"/>
      <c r="O1120" s="245"/>
      <c r="P1120" s="245"/>
      <c r="Q1120" s="237"/>
      <c r="R1120" s="246"/>
    </row>
    <row r="1121" spans="1:18">
      <c r="A1121" s="247"/>
      <c r="B1121" s="158">
        <v>1114</v>
      </c>
      <c r="C1121" s="246"/>
      <c r="D1121" s="240"/>
      <c r="E1121" s="241"/>
      <c r="F1121" s="248"/>
      <c r="G1121" s="243">
        <f t="shared" si="33"/>
        <v>0</v>
      </c>
      <c r="H1121" s="248"/>
      <c r="I1121" s="248"/>
      <c r="J1121" s="218">
        <f t="shared" si="34"/>
        <v>0</v>
      </c>
      <c r="K1121" s="244"/>
      <c r="L1121" s="244"/>
      <c r="M1121" s="244"/>
      <c r="N1121" s="244"/>
      <c r="O1121" s="245"/>
      <c r="P1121" s="245"/>
      <c r="Q1121" s="237"/>
      <c r="R1121" s="246"/>
    </row>
    <row r="1122" spans="1:18">
      <c r="A1122" s="247"/>
      <c r="B1122" s="158">
        <v>1115</v>
      </c>
      <c r="C1122" s="246"/>
      <c r="D1122" s="240"/>
      <c r="E1122" s="241"/>
      <c r="F1122" s="248"/>
      <c r="G1122" s="243">
        <f t="shared" si="33"/>
        <v>0</v>
      </c>
      <c r="H1122" s="248"/>
      <c r="I1122" s="248"/>
      <c r="J1122" s="218">
        <f t="shared" si="34"/>
        <v>0</v>
      </c>
      <c r="K1122" s="244"/>
      <c r="L1122" s="244"/>
      <c r="M1122" s="244"/>
      <c r="N1122" s="244"/>
      <c r="O1122" s="245"/>
      <c r="P1122" s="245"/>
      <c r="Q1122" s="237"/>
      <c r="R1122" s="246"/>
    </row>
    <row r="1123" spans="1:18">
      <c r="A1123" s="247"/>
      <c r="B1123" s="158">
        <v>1116</v>
      </c>
      <c r="C1123" s="246"/>
      <c r="D1123" s="240"/>
      <c r="E1123" s="241"/>
      <c r="F1123" s="248"/>
      <c r="G1123" s="243">
        <f t="shared" si="33"/>
        <v>0</v>
      </c>
      <c r="H1123" s="248"/>
      <c r="I1123" s="248"/>
      <c r="J1123" s="218">
        <f t="shared" si="34"/>
        <v>0</v>
      </c>
      <c r="K1123" s="244"/>
      <c r="L1123" s="244"/>
      <c r="M1123" s="244"/>
      <c r="N1123" s="244"/>
      <c r="O1123" s="245"/>
      <c r="P1123" s="245"/>
      <c r="Q1123" s="237"/>
      <c r="R1123" s="246"/>
    </row>
    <row r="1124" spans="1:18">
      <c r="A1124" s="247"/>
      <c r="B1124" s="158">
        <v>1117</v>
      </c>
      <c r="C1124" s="246"/>
      <c r="D1124" s="240"/>
      <c r="E1124" s="241"/>
      <c r="F1124" s="248"/>
      <c r="G1124" s="243">
        <f t="shared" si="33"/>
        <v>0</v>
      </c>
      <c r="H1124" s="248"/>
      <c r="I1124" s="248"/>
      <c r="J1124" s="218">
        <f t="shared" si="34"/>
        <v>0</v>
      </c>
      <c r="K1124" s="244"/>
      <c r="L1124" s="244"/>
      <c r="M1124" s="244"/>
      <c r="N1124" s="244"/>
      <c r="O1124" s="245"/>
      <c r="P1124" s="245"/>
      <c r="Q1124" s="237"/>
      <c r="R1124" s="246"/>
    </row>
    <row r="1125" spans="1:18">
      <c r="A1125" s="247"/>
      <c r="B1125" s="158">
        <v>1118</v>
      </c>
      <c r="C1125" s="246"/>
      <c r="D1125" s="240"/>
      <c r="E1125" s="241"/>
      <c r="F1125" s="248"/>
      <c r="G1125" s="243">
        <f t="shared" si="33"/>
        <v>0</v>
      </c>
      <c r="H1125" s="248"/>
      <c r="I1125" s="248"/>
      <c r="J1125" s="218">
        <f t="shared" si="34"/>
        <v>0</v>
      </c>
      <c r="K1125" s="244"/>
      <c r="L1125" s="244"/>
      <c r="M1125" s="244"/>
      <c r="N1125" s="244"/>
      <c r="O1125" s="245"/>
      <c r="P1125" s="245"/>
      <c r="Q1125" s="237"/>
      <c r="R1125" s="246"/>
    </row>
    <row r="1126" spans="1:18">
      <c r="A1126" s="247"/>
      <c r="B1126" s="158">
        <v>1119</v>
      </c>
      <c r="C1126" s="246"/>
      <c r="D1126" s="240"/>
      <c r="E1126" s="241"/>
      <c r="F1126" s="248"/>
      <c r="G1126" s="243">
        <f t="shared" si="33"/>
        <v>0</v>
      </c>
      <c r="H1126" s="248"/>
      <c r="I1126" s="248"/>
      <c r="J1126" s="218">
        <f t="shared" si="34"/>
        <v>0</v>
      </c>
      <c r="K1126" s="244"/>
      <c r="L1126" s="244"/>
      <c r="M1126" s="244"/>
      <c r="N1126" s="244"/>
      <c r="O1126" s="245"/>
      <c r="P1126" s="245"/>
      <c r="Q1126" s="237"/>
      <c r="R1126" s="246"/>
    </row>
    <row r="1127" spans="1:18">
      <c r="A1127" s="247"/>
      <c r="B1127" s="158">
        <v>1120</v>
      </c>
      <c r="C1127" s="246"/>
      <c r="D1127" s="240"/>
      <c r="E1127" s="241"/>
      <c r="F1127" s="248"/>
      <c r="G1127" s="243">
        <f t="shared" si="33"/>
        <v>0</v>
      </c>
      <c r="H1127" s="248"/>
      <c r="I1127" s="248"/>
      <c r="J1127" s="218">
        <f t="shared" si="34"/>
        <v>0</v>
      </c>
      <c r="K1127" s="244"/>
      <c r="L1127" s="244"/>
      <c r="M1127" s="244"/>
      <c r="N1127" s="244"/>
      <c r="O1127" s="245"/>
      <c r="P1127" s="245"/>
      <c r="Q1127" s="237"/>
      <c r="R1127" s="246"/>
    </row>
    <row r="1128" spans="1:18">
      <c r="A1128" s="247"/>
      <c r="B1128" s="158">
        <v>1121</v>
      </c>
      <c r="C1128" s="246"/>
      <c r="D1128" s="240"/>
      <c r="E1128" s="241"/>
      <c r="F1128" s="248"/>
      <c r="G1128" s="243">
        <f t="shared" si="33"/>
        <v>0</v>
      </c>
      <c r="H1128" s="248"/>
      <c r="I1128" s="248"/>
      <c r="J1128" s="218">
        <f t="shared" si="34"/>
        <v>0</v>
      </c>
      <c r="K1128" s="244"/>
      <c r="L1128" s="244"/>
      <c r="M1128" s="244"/>
      <c r="N1128" s="244"/>
      <c r="O1128" s="245"/>
      <c r="P1128" s="245"/>
      <c r="Q1128" s="237"/>
      <c r="R1128" s="246"/>
    </row>
    <row r="1129" spans="1:18">
      <c r="A1129" s="247"/>
      <c r="B1129" s="158">
        <v>1122</v>
      </c>
      <c r="C1129" s="246"/>
      <c r="D1129" s="240"/>
      <c r="E1129" s="241"/>
      <c r="F1129" s="248"/>
      <c r="G1129" s="243">
        <f t="shared" si="33"/>
        <v>0</v>
      </c>
      <c r="H1129" s="248"/>
      <c r="I1129" s="248"/>
      <c r="J1129" s="218">
        <f t="shared" si="34"/>
        <v>0</v>
      </c>
      <c r="K1129" s="244"/>
      <c r="L1129" s="244"/>
      <c r="M1129" s="244"/>
      <c r="N1129" s="244"/>
      <c r="O1129" s="245"/>
      <c r="P1129" s="245"/>
      <c r="Q1129" s="237"/>
      <c r="R1129" s="246"/>
    </row>
    <row r="1130" spans="1:18">
      <c r="A1130" s="247"/>
      <c r="B1130" s="158">
        <v>1123</v>
      </c>
      <c r="C1130" s="246"/>
      <c r="D1130" s="240"/>
      <c r="E1130" s="241"/>
      <c r="F1130" s="248"/>
      <c r="G1130" s="243">
        <f t="shared" si="33"/>
        <v>0</v>
      </c>
      <c r="H1130" s="248"/>
      <c r="I1130" s="248"/>
      <c r="J1130" s="218">
        <f t="shared" si="34"/>
        <v>0</v>
      </c>
      <c r="K1130" s="244"/>
      <c r="L1130" s="244"/>
      <c r="M1130" s="244"/>
      <c r="N1130" s="244"/>
      <c r="O1130" s="245"/>
      <c r="P1130" s="245"/>
      <c r="Q1130" s="237"/>
      <c r="R1130" s="246"/>
    </row>
    <row r="1131" spans="1:18">
      <c r="A1131" s="247"/>
      <c r="B1131" s="158">
        <v>1124</v>
      </c>
      <c r="C1131" s="246"/>
      <c r="D1131" s="240"/>
      <c r="E1131" s="241"/>
      <c r="F1131" s="248"/>
      <c r="G1131" s="243">
        <f t="shared" si="33"/>
        <v>0</v>
      </c>
      <c r="H1131" s="248"/>
      <c r="I1131" s="248"/>
      <c r="J1131" s="218">
        <f t="shared" si="34"/>
        <v>0</v>
      </c>
      <c r="K1131" s="244"/>
      <c r="L1131" s="244"/>
      <c r="M1131" s="244"/>
      <c r="N1131" s="244"/>
      <c r="O1131" s="245"/>
      <c r="P1131" s="245"/>
      <c r="Q1131" s="237"/>
      <c r="R1131" s="246"/>
    </row>
    <row r="1132" spans="1:18">
      <c r="A1132" s="247"/>
      <c r="B1132" s="158">
        <v>1125</v>
      </c>
      <c r="C1132" s="246"/>
      <c r="D1132" s="240"/>
      <c r="E1132" s="241"/>
      <c r="F1132" s="248"/>
      <c r="G1132" s="243">
        <f t="shared" si="33"/>
        <v>0</v>
      </c>
      <c r="H1132" s="248"/>
      <c r="I1132" s="248"/>
      <c r="J1132" s="218">
        <f t="shared" si="34"/>
        <v>0</v>
      </c>
      <c r="K1132" s="244"/>
      <c r="L1132" s="244"/>
      <c r="M1132" s="244"/>
      <c r="N1132" s="244"/>
      <c r="O1132" s="245"/>
      <c r="P1132" s="245"/>
      <c r="Q1132" s="237"/>
      <c r="R1132" s="246"/>
    </row>
    <row r="1133" spans="1:18">
      <c r="A1133" s="247"/>
      <c r="B1133" s="158">
        <v>1126</v>
      </c>
      <c r="C1133" s="246"/>
      <c r="D1133" s="240"/>
      <c r="E1133" s="241"/>
      <c r="F1133" s="248"/>
      <c r="G1133" s="243">
        <f t="shared" si="33"/>
        <v>0</v>
      </c>
      <c r="H1133" s="248"/>
      <c r="I1133" s="248"/>
      <c r="J1133" s="218">
        <f t="shared" si="34"/>
        <v>0</v>
      </c>
      <c r="K1133" s="244"/>
      <c r="L1133" s="244"/>
      <c r="M1133" s="244"/>
      <c r="N1133" s="244"/>
      <c r="O1133" s="245"/>
      <c r="P1133" s="245"/>
      <c r="Q1133" s="237"/>
      <c r="R1133" s="246"/>
    </row>
    <row r="1134" spans="1:18">
      <c r="A1134" s="247"/>
      <c r="B1134" s="158">
        <v>1127</v>
      </c>
      <c r="C1134" s="246"/>
      <c r="D1134" s="240"/>
      <c r="E1134" s="241"/>
      <c r="F1134" s="248"/>
      <c r="G1134" s="243">
        <f t="shared" si="33"/>
        <v>0</v>
      </c>
      <c r="H1134" s="248"/>
      <c r="I1134" s="248"/>
      <c r="J1134" s="218">
        <f t="shared" si="34"/>
        <v>0</v>
      </c>
      <c r="K1134" s="244"/>
      <c r="L1134" s="244"/>
      <c r="M1134" s="244"/>
      <c r="N1134" s="244"/>
      <c r="O1134" s="245"/>
      <c r="P1134" s="245"/>
      <c r="Q1134" s="237"/>
      <c r="R1134" s="246"/>
    </row>
    <row r="1135" spans="1:18">
      <c r="A1135" s="247"/>
      <c r="B1135" s="158">
        <v>1128</v>
      </c>
      <c r="C1135" s="246"/>
      <c r="D1135" s="240"/>
      <c r="E1135" s="241"/>
      <c r="F1135" s="248"/>
      <c r="G1135" s="243">
        <f t="shared" si="33"/>
        <v>0</v>
      </c>
      <c r="H1135" s="248"/>
      <c r="I1135" s="248"/>
      <c r="J1135" s="218">
        <f t="shared" si="34"/>
        <v>0</v>
      </c>
      <c r="K1135" s="244"/>
      <c r="L1135" s="244"/>
      <c r="M1135" s="244"/>
      <c r="N1135" s="244"/>
      <c r="O1135" s="245"/>
      <c r="P1135" s="245"/>
      <c r="Q1135" s="237"/>
      <c r="R1135" s="246"/>
    </row>
    <row r="1136" spans="1:18">
      <c r="A1136" s="247"/>
      <c r="B1136" s="158">
        <v>1129</v>
      </c>
      <c r="C1136" s="246"/>
      <c r="D1136" s="240"/>
      <c r="E1136" s="241"/>
      <c r="F1136" s="248"/>
      <c r="G1136" s="243">
        <f t="shared" si="33"/>
        <v>0</v>
      </c>
      <c r="H1136" s="248"/>
      <c r="I1136" s="248"/>
      <c r="J1136" s="218">
        <f t="shared" si="34"/>
        <v>0</v>
      </c>
      <c r="K1136" s="244"/>
      <c r="L1136" s="244"/>
      <c r="M1136" s="244"/>
      <c r="N1136" s="244"/>
      <c r="O1136" s="245"/>
      <c r="P1136" s="245"/>
      <c r="Q1136" s="237"/>
      <c r="R1136" s="246"/>
    </row>
    <row r="1137" spans="1:18">
      <c r="A1137" s="247"/>
      <c r="B1137" s="158">
        <v>1130</v>
      </c>
      <c r="C1137" s="246"/>
      <c r="D1137" s="240"/>
      <c r="E1137" s="241"/>
      <c r="F1137" s="248"/>
      <c r="G1137" s="243">
        <f t="shared" si="33"/>
        <v>0</v>
      </c>
      <c r="H1137" s="248"/>
      <c r="I1137" s="248"/>
      <c r="J1137" s="218">
        <f t="shared" si="34"/>
        <v>0</v>
      </c>
      <c r="K1137" s="244"/>
      <c r="L1137" s="244"/>
      <c r="M1137" s="244"/>
      <c r="N1137" s="244"/>
      <c r="O1137" s="245"/>
      <c r="P1137" s="245"/>
      <c r="Q1137" s="237"/>
      <c r="R1137" s="246"/>
    </row>
    <row r="1138" spans="1:18">
      <c r="A1138" s="247"/>
      <c r="B1138" s="158">
        <v>1131</v>
      </c>
      <c r="C1138" s="246"/>
      <c r="D1138" s="240"/>
      <c r="E1138" s="241"/>
      <c r="F1138" s="248"/>
      <c r="G1138" s="243">
        <f t="shared" si="33"/>
        <v>0</v>
      </c>
      <c r="H1138" s="248"/>
      <c r="I1138" s="248"/>
      <c r="J1138" s="218">
        <f t="shared" si="34"/>
        <v>0</v>
      </c>
      <c r="K1138" s="244"/>
      <c r="L1138" s="244"/>
      <c r="M1138" s="244"/>
      <c r="N1138" s="244"/>
      <c r="O1138" s="245"/>
      <c r="P1138" s="245"/>
      <c r="Q1138" s="237"/>
      <c r="R1138" s="246"/>
    </row>
    <row r="1139" spans="1:18">
      <c r="A1139" s="247"/>
      <c r="B1139" s="158">
        <v>1132</v>
      </c>
      <c r="C1139" s="246"/>
      <c r="D1139" s="240"/>
      <c r="E1139" s="241"/>
      <c r="F1139" s="248"/>
      <c r="G1139" s="243">
        <f t="shared" si="33"/>
        <v>0</v>
      </c>
      <c r="H1139" s="248"/>
      <c r="I1139" s="248"/>
      <c r="J1139" s="218">
        <f t="shared" si="34"/>
        <v>0</v>
      </c>
      <c r="K1139" s="244"/>
      <c r="L1139" s="244"/>
      <c r="M1139" s="244"/>
      <c r="N1139" s="244"/>
      <c r="O1139" s="245"/>
      <c r="P1139" s="245"/>
      <c r="Q1139" s="237"/>
      <c r="R1139" s="246"/>
    </row>
    <row r="1140" spans="1:18">
      <c r="A1140" s="247"/>
      <c r="B1140" s="158">
        <v>1133</v>
      </c>
      <c r="C1140" s="246"/>
      <c r="D1140" s="240"/>
      <c r="E1140" s="241"/>
      <c r="F1140" s="248"/>
      <c r="G1140" s="243">
        <f t="shared" si="33"/>
        <v>0</v>
      </c>
      <c r="H1140" s="248"/>
      <c r="I1140" s="248"/>
      <c r="J1140" s="218">
        <f t="shared" si="34"/>
        <v>0</v>
      </c>
      <c r="K1140" s="244"/>
      <c r="L1140" s="244"/>
      <c r="M1140" s="244"/>
      <c r="N1140" s="244"/>
      <c r="O1140" s="245"/>
      <c r="P1140" s="245"/>
      <c r="Q1140" s="237"/>
      <c r="R1140" s="246"/>
    </row>
    <row r="1141" spans="1:18">
      <c r="A1141" s="247"/>
      <c r="B1141" s="158">
        <v>1134</v>
      </c>
      <c r="C1141" s="246"/>
      <c r="D1141" s="240"/>
      <c r="E1141" s="241"/>
      <c r="F1141" s="248"/>
      <c r="G1141" s="243">
        <f t="shared" si="33"/>
        <v>0</v>
      </c>
      <c r="H1141" s="248"/>
      <c r="I1141" s="248"/>
      <c r="J1141" s="218">
        <f t="shared" si="34"/>
        <v>0</v>
      </c>
      <c r="K1141" s="244"/>
      <c r="L1141" s="244"/>
      <c r="M1141" s="244"/>
      <c r="N1141" s="244"/>
      <c r="O1141" s="245"/>
      <c r="P1141" s="245"/>
      <c r="Q1141" s="237"/>
      <c r="R1141" s="246"/>
    </row>
    <row r="1142" spans="1:18">
      <c r="A1142" s="247"/>
      <c r="B1142" s="158">
        <v>1135</v>
      </c>
      <c r="C1142" s="246"/>
      <c r="D1142" s="240"/>
      <c r="E1142" s="241"/>
      <c r="F1142" s="248"/>
      <c r="G1142" s="243">
        <f t="shared" si="33"/>
        <v>0</v>
      </c>
      <c r="H1142" s="248"/>
      <c r="I1142" s="248"/>
      <c r="J1142" s="218">
        <f t="shared" si="34"/>
        <v>0</v>
      </c>
      <c r="K1142" s="244"/>
      <c r="L1142" s="244"/>
      <c r="M1142" s="244"/>
      <c r="N1142" s="244"/>
      <c r="O1142" s="245"/>
      <c r="P1142" s="245"/>
      <c r="Q1142" s="237"/>
      <c r="R1142" s="246"/>
    </row>
    <row r="1143" spans="1:18">
      <c r="A1143" s="247"/>
      <c r="B1143" s="158">
        <v>1136</v>
      </c>
      <c r="C1143" s="246"/>
      <c r="D1143" s="240"/>
      <c r="E1143" s="241"/>
      <c r="F1143" s="248"/>
      <c r="G1143" s="243">
        <f t="shared" si="33"/>
        <v>0</v>
      </c>
      <c r="H1143" s="248"/>
      <c r="I1143" s="248"/>
      <c r="J1143" s="218">
        <f t="shared" si="34"/>
        <v>0</v>
      </c>
      <c r="K1143" s="244"/>
      <c r="L1143" s="244"/>
      <c r="M1143" s="244"/>
      <c r="N1143" s="244"/>
      <c r="O1143" s="245"/>
      <c r="P1143" s="245"/>
      <c r="Q1143" s="237"/>
      <c r="R1143" s="246"/>
    </row>
    <row r="1144" spans="1:18">
      <c r="A1144" s="247"/>
      <c r="B1144" s="158">
        <v>1137</v>
      </c>
      <c r="C1144" s="246"/>
      <c r="D1144" s="240"/>
      <c r="E1144" s="241"/>
      <c r="F1144" s="248"/>
      <c r="G1144" s="243">
        <f t="shared" si="33"/>
        <v>0</v>
      </c>
      <c r="H1144" s="248"/>
      <c r="I1144" s="248"/>
      <c r="J1144" s="218">
        <f t="shared" si="34"/>
        <v>0</v>
      </c>
      <c r="K1144" s="244"/>
      <c r="L1144" s="244"/>
      <c r="M1144" s="244"/>
      <c r="N1144" s="244"/>
      <c r="O1144" s="245"/>
      <c r="P1144" s="245"/>
      <c r="Q1144" s="237"/>
      <c r="R1144" s="246"/>
    </row>
    <row r="1145" spans="1:18">
      <c r="A1145" s="247"/>
      <c r="B1145" s="158">
        <v>1138</v>
      </c>
      <c r="C1145" s="246"/>
      <c r="D1145" s="240"/>
      <c r="E1145" s="241"/>
      <c r="F1145" s="248"/>
      <c r="G1145" s="243">
        <f t="shared" si="33"/>
        <v>0</v>
      </c>
      <c r="H1145" s="248"/>
      <c r="I1145" s="248"/>
      <c r="J1145" s="218">
        <f t="shared" si="34"/>
        <v>0</v>
      </c>
      <c r="K1145" s="244"/>
      <c r="L1145" s="244"/>
      <c r="M1145" s="244"/>
      <c r="N1145" s="244"/>
      <c r="O1145" s="245"/>
      <c r="P1145" s="245"/>
      <c r="Q1145" s="237"/>
      <c r="R1145" s="246"/>
    </row>
    <row r="1146" spans="1:18">
      <c r="A1146" s="247"/>
      <c r="B1146" s="158">
        <v>1139</v>
      </c>
      <c r="C1146" s="246"/>
      <c r="D1146" s="240"/>
      <c r="E1146" s="241"/>
      <c r="F1146" s="248"/>
      <c r="G1146" s="243">
        <f t="shared" si="33"/>
        <v>0</v>
      </c>
      <c r="H1146" s="248"/>
      <c r="I1146" s="248"/>
      <c r="J1146" s="218">
        <f t="shared" si="34"/>
        <v>0</v>
      </c>
      <c r="K1146" s="244"/>
      <c r="L1146" s="244"/>
      <c r="M1146" s="244"/>
      <c r="N1146" s="244"/>
      <c r="O1146" s="245"/>
      <c r="P1146" s="245"/>
      <c r="Q1146" s="237"/>
      <c r="R1146" s="246"/>
    </row>
    <row r="1147" spans="1:18">
      <c r="A1147" s="247"/>
      <c r="B1147" s="158">
        <v>1140</v>
      </c>
      <c r="C1147" s="246"/>
      <c r="D1147" s="240"/>
      <c r="E1147" s="241"/>
      <c r="F1147" s="248"/>
      <c r="G1147" s="243">
        <f t="shared" si="33"/>
        <v>0</v>
      </c>
      <c r="H1147" s="248"/>
      <c r="I1147" s="248"/>
      <c r="J1147" s="218">
        <f t="shared" si="34"/>
        <v>0</v>
      </c>
      <c r="K1147" s="244"/>
      <c r="L1147" s="244"/>
      <c r="M1147" s="244"/>
      <c r="N1147" s="244"/>
      <c r="O1147" s="245"/>
      <c r="P1147" s="245"/>
      <c r="Q1147" s="237"/>
      <c r="R1147" s="246"/>
    </row>
    <row r="1148" spans="1:18">
      <c r="A1148" s="247"/>
      <c r="B1148" s="158">
        <v>1141</v>
      </c>
      <c r="C1148" s="246"/>
      <c r="D1148" s="240"/>
      <c r="E1148" s="241"/>
      <c r="F1148" s="248"/>
      <c r="G1148" s="243">
        <f t="shared" ref="G1148:G1211" si="35">E1148*F1148</f>
        <v>0</v>
      </c>
      <c r="H1148" s="248"/>
      <c r="I1148" s="248"/>
      <c r="J1148" s="218">
        <f t="shared" si="34"/>
        <v>0</v>
      </c>
      <c r="K1148" s="244"/>
      <c r="L1148" s="244"/>
      <c r="M1148" s="244"/>
      <c r="N1148" s="244"/>
      <c r="O1148" s="245"/>
      <c r="P1148" s="245"/>
      <c r="Q1148" s="237"/>
      <c r="R1148" s="246"/>
    </row>
    <row r="1149" spans="1:18">
      <c r="A1149" s="247"/>
      <c r="B1149" s="158">
        <v>1142</v>
      </c>
      <c r="C1149" s="246"/>
      <c r="D1149" s="240"/>
      <c r="E1149" s="241"/>
      <c r="F1149" s="248"/>
      <c r="G1149" s="243">
        <f t="shared" si="35"/>
        <v>0</v>
      </c>
      <c r="H1149" s="248"/>
      <c r="I1149" s="248"/>
      <c r="J1149" s="218">
        <f t="shared" si="34"/>
        <v>0</v>
      </c>
      <c r="K1149" s="244"/>
      <c r="L1149" s="244"/>
      <c r="M1149" s="244"/>
      <c r="N1149" s="244"/>
      <c r="O1149" s="245"/>
      <c r="P1149" s="245"/>
      <c r="Q1149" s="237"/>
      <c r="R1149" s="246"/>
    </row>
    <row r="1150" spans="1:18">
      <c r="A1150" s="247"/>
      <c r="B1150" s="158">
        <v>1143</v>
      </c>
      <c r="C1150" s="246"/>
      <c r="D1150" s="240"/>
      <c r="E1150" s="241"/>
      <c r="F1150" s="248"/>
      <c r="G1150" s="243">
        <f t="shared" si="35"/>
        <v>0</v>
      </c>
      <c r="H1150" s="248"/>
      <c r="I1150" s="248"/>
      <c r="J1150" s="218">
        <f t="shared" si="34"/>
        <v>0</v>
      </c>
      <c r="K1150" s="244"/>
      <c r="L1150" s="244"/>
      <c r="M1150" s="244"/>
      <c r="N1150" s="244"/>
      <c r="O1150" s="245"/>
      <c r="P1150" s="245"/>
      <c r="Q1150" s="237"/>
      <c r="R1150" s="246"/>
    </row>
    <row r="1151" spans="1:18">
      <c r="A1151" s="247"/>
      <c r="B1151" s="158">
        <v>1144</v>
      </c>
      <c r="C1151" s="246"/>
      <c r="D1151" s="240"/>
      <c r="E1151" s="241"/>
      <c r="F1151" s="248"/>
      <c r="G1151" s="243">
        <f t="shared" si="35"/>
        <v>0</v>
      </c>
      <c r="H1151" s="248"/>
      <c r="I1151" s="248"/>
      <c r="J1151" s="218">
        <f t="shared" ref="J1151:J1214" si="36">SUM(G1151:I1151)</f>
        <v>0</v>
      </c>
      <c r="K1151" s="244"/>
      <c r="L1151" s="244"/>
      <c r="M1151" s="244"/>
      <c r="N1151" s="244"/>
      <c r="O1151" s="245"/>
      <c r="P1151" s="245"/>
      <c r="Q1151" s="237"/>
      <c r="R1151" s="246"/>
    </row>
    <row r="1152" spans="1:18">
      <c r="A1152" s="247"/>
      <c r="B1152" s="158">
        <v>1145</v>
      </c>
      <c r="C1152" s="246"/>
      <c r="D1152" s="240"/>
      <c r="E1152" s="241"/>
      <c r="F1152" s="248"/>
      <c r="G1152" s="243">
        <f t="shared" si="35"/>
        <v>0</v>
      </c>
      <c r="H1152" s="248"/>
      <c r="I1152" s="248"/>
      <c r="J1152" s="218">
        <f t="shared" si="36"/>
        <v>0</v>
      </c>
      <c r="K1152" s="244"/>
      <c r="L1152" s="244"/>
      <c r="M1152" s="244"/>
      <c r="N1152" s="244"/>
      <c r="O1152" s="245"/>
      <c r="P1152" s="245"/>
      <c r="Q1152" s="237"/>
      <c r="R1152" s="246"/>
    </row>
    <row r="1153" spans="1:18">
      <c r="A1153" s="247"/>
      <c r="B1153" s="158">
        <v>1146</v>
      </c>
      <c r="C1153" s="246"/>
      <c r="D1153" s="240"/>
      <c r="E1153" s="241"/>
      <c r="F1153" s="248"/>
      <c r="G1153" s="243">
        <f t="shared" si="35"/>
        <v>0</v>
      </c>
      <c r="H1153" s="248"/>
      <c r="I1153" s="248"/>
      <c r="J1153" s="218">
        <f t="shared" si="36"/>
        <v>0</v>
      </c>
      <c r="K1153" s="244"/>
      <c r="L1153" s="244"/>
      <c r="M1153" s="244"/>
      <c r="N1153" s="244"/>
      <c r="O1153" s="245"/>
      <c r="P1153" s="245"/>
      <c r="Q1153" s="237"/>
      <c r="R1153" s="246"/>
    </row>
    <row r="1154" spans="1:18">
      <c r="A1154" s="247"/>
      <c r="B1154" s="158">
        <v>1147</v>
      </c>
      <c r="C1154" s="246"/>
      <c r="D1154" s="240"/>
      <c r="E1154" s="241"/>
      <c r="F1154" s="248"/>
      <c r="G1154" s="243">
        <f t="shared" si="35"/>
        <v>0</v>
      </c>
      <c r="H1154" s="248"/>
      <c r="I1154" s="248"/>
      <c r="J1154" s="218">
        <f t="shared" si="36"/>
        <v>0</v>
      </c>
      <c r="K1154" s="244"/>
      <c r="L1154" s="244"/>
      <c r="M1154" s="244"/>
      <c r="N1154" s="244"/>
      <c r="O1154" s="245"/>
      <c r="P1154" s="245"/>
      <c r="Q1154" s="237"/>
      <c r="R1154" s="246"/>
    </row>
    <row r="1155" spans="1:18">
      <c r="A1155" s="247"/>
      <c r="B1155" s="158">
        <v>1148</v>
      </c>
      <c r="C1155" s="246"/>
      <c r="D1155" s="240"/>
      <c r="E1155" s="241"/>
      <c r="F1155" s="248"/>
      <c r="G1155" s="243">
        <f t="shared" si="35"/>
        <v>0</v>
      </c>
      <c r="H1155" s="248"/>
      <c r="I1155" s="248"/>
      <c r="J1155" s="218">
        <f t="shared" si="36"/>
        <v>0</v>
      </c>
      <c r="K1155" s="244"/>
      <c r="L1155" s="244"/>
      <c r="M1155" s="244"/>
      <c r="N1155" s="244"/>
      <c r="O1155" s="245"/>
      <c r="P1155" s="245"/>
      <c r="Q1155" s="237"/>
      <c r="R1155" s="246"/>
    </row>
    <row r="1156" spans="1:18">
      <c r="A1156" s="247"/>
      <c r="B1156" s="158">
        <v>1149</v>
      </c>
      <c r="C1156" s="246"/>
      <c r="D1156" s="240"/>
      <c r="E1156" s="241"/>
      <c r="F1156" s="248"/>
      <c r="G1156" s="243">
        <f t="shared" si="35"/>
        <v>0</v>
      </c>
      <c r="H1156" s="248"/>
      <c r="I1156" s="248"/>
      <c r="J1156" s="218">
        <f t="shared" si="36"/>
        <v>0</v>
      </c>
      <c r="K1156" s="244"/>
      <c r="L1156" s="244"/>
      <c r="M1156" s="244"/>
      <c r="N1156" s="244"/>
      <c r="O1156" s="245"/>
      <c r="P1156" s="245"/>
      <c r="Q1156" s="237"/>
      <c r="R1156" s="246"/>
    </row>
    <row r="1157" spans="1:18">
      <c r="A1157" s="247"/>
      <c r="B1157" s="158">
        <v>1150</v>
      </c>
      <c r="C1157" s="246"/>
      <c r="D1157" s="240"/>
      <c r="E1157" s="241"/>
      <c r="F1157" s="248"/>
      <c r="G1157" s="243">
        <f t="shared" si="35"/>
        <v>0</v>
      </c>
      <c r="H1157" s="248"/>
      <c r="I1157" s="248"/>
      <c r="J1157" s="218">
        <f t="shared" si="36"/>
        <v>0</v>
      </c>
      <c r="K1157" s="244"/>
      <c r="L1157" s="244"/>
      <c r="M1157" s="244"/>
      <c r="N1157" s="244"/>
      <c r="O1157" s="245"/>
      <c r="P1157" s="245"/>
      <c r="Q1157" s="237"/>
      <c r="R1157" s="246"/>
    </row>
    <row r="1158" spans="1:18">
      <c r="A1158" s="247"/>
      <c r="B1158" s="158">
        <v>1151</v>
      </c>
      <c r="C1158" s="246"/>
      <c r="D1158" s="240"/>
      <c r="E1158" s="241"/>
      <c r="F1158" s="248"/>
      <c r="G1158" s="243">
        <f t="shared" si="35"/>
        <v>0</v>
      </c>
      <c r="H1158" s="248"/>
      <c r="I1158" s="248"/>
      <c r="J1158" s="218">
        <f t="shared" si="36"/>
        <v>0</v>
      </c>
      <c r="K1158" s="244"/>
      <c r="L1158" s="244"/>
      <c r="M1158" s="244"/>
      <c r="N1158" s="244"/>
      <c r="O1158" s="245"/>
      <c r="P1158" s="245"/>
      <c r="Q1158" s="237"/>
      <c r="R1158" s="246"/>
    </row>
    <row r="1159" spans="1:18">
      <c r="A1159" s="247"/>
      <c r="B1159" s="158">
        <v>1152</v>
      </c>
      <c r="C1159" s="246"/>
      <c r="D1159" s="240"/>
      <c r="E1159" s="241"/>
      <c r="F1159" s="248"/>
      <c r="G1159" s="243">
        <f t="shared" si="35"/>
        <v>0</v>
      </c>
      <c r="H1159" s="248"/>
      <c r="I1159" s="248"/>
      <c r="J1159" s="218">
        <f t="shared" si="36"/>
        <v>0</v>
      </c>
      <c r="K1159" s="244"/>
      <c r="L1159" s="244"/>
      <c r="M1159" s="244"/>
      <c r="N1159" s="244"/>
      <c r="O1159" s="245"/>
      <c r="P1159" s="245"/>
      <c r="Q1159" s="237"/>
      <c r="R1159" s="246"/>
    </row>
    <row r="1160" spans="1:18">
      <c r="A1160" s="247"/>
      <c r="B1160" s="158">
        <v>1153</v>
      </c>
      <c r="C1160" s="246"/>
      <c r="D1160" s="240"/>
      <c r="E1160" s="241"/>
      <c r="F1160" s="248"/>
      <c r="G1160" s="243">
        <f t="shared" si="35"/>
        <v>0</v>
      </c>
      <c r="H1160" s="248"/>
      <c r="I1160" s="248"/>
      <c r="J1160" s="218">
        <f t="shared" si="36"/>
        <v>0</v>
      </c>
      <c r="K1160" s="244"/>
      <c r="L1160" s="244"/>
      <c r="M1160" s="244"/>
      <c r="N1160" s="244"/>
      <c r="O1160" s="245"/>
      <c r="P1160" s="245"/>
      <c r="Q1160" s="237"/>
      <c r="R1160" s="246"/>
    </row>
    <row r="1161" spans="1:18">
      <c r="A1161" s="247"/>
      <c r="B1161" s="158">
        <v>1154</v>
      </c>
      <c r="C1161" s="246"/>
      <c r="D1161" s="240"/>
      <c r="E1161" s="241"/>
      <c r="F1161" s="248"/>
      <c r="G1161" s="243">
        <f t="shared" si="35"/>
        <v>0</v>
      </c>
      <c r="H1161" s="248"/>
      <c r="I1161" s="248"/>
      <c r="J1161" s="218">
        <f t="shared" si="36"/>
        <v>0</v>
      </c>
      <c r="K1161" s="244"/>
      <c r="L1161" s="244"/>
      <c r="M1161" s="244"/>
      <c r="N1161" s="244"/>
      <c r="O1161" s="245"/>
      <c r="P1161" s="245"/>
      <c r="Q1161" s="237"/>
      <c r="R1161" s="246"/>
    </row>
    <row r="1162" spans="1:18">
      <c r="A1162" s="247"/>
      <c r="B1162" s="158">
        <v>1155</v>
      </c>
      <c r="C1162" s="246"/>
      <c r="D1162" s="240"/>
      <c r="E1162" s="241"/>
      <c r="F1162" s="248"/>
      <c r="G1162" s="243">
        <f t="shared" si="35"/>
        <v>0</v>
      </c>
      <c r="H1162" s="248"/>
      <c r="I1162" s="248"/>
      <c r="J1162" s="218">
        <f t="shared" si="36"/>
        <v>0</v>
      </c>
      <c r="K1162" s="244"/>
      <c r="L1162" s="244"/>
      <c r="M1162" s="244"/>
      <c r="N1162" s="244"/>
      <c r="O1162" s="245"/>
      <c r="P1162" s="245"/>
      <c r="Q1162" s="237"/>
      <c r="R1162" s="246"/>
    </row>
    <row r="1163" spans="1:18">
      <c r="A1163" s="247"/>
      <c r="B1163" s="158">
        <v>1156</v>
      </c>
      <c r="C1163" s="246"/>
      <c r="D1163" s="240"/>
      <c r="E1163" s="241"/>
      <c r="F1163" s="248"/>
      <c r="G1163" s="243">
        <f t="shared" si="35"/>
        <v>0</v>
      </c>
      <c r="H1163" s="248"/>
      <c r="I1163" s="248"/>
      <c r="J1163" s="218">
        <f t="shared" si="36"/>
        <v>0</v>
      </c>
      <c r="K1163" s="244"/>
      <c r="L1163" s="244"/>
      <c r="M1163" s="244"/>
      <c r="N1163" s="244"/>
      <c r="O1163" s="245"/>
      <c r="P1163" s="245"/>
      <c r="Q1163" s="237"/>
      <c r="R1163" s="246"/>
    </row>
    <row r="1164" spans="1:18">
      <c r="A1164" s="247"/>
      <c r="B1164" s="158">
        <v>1157</v>
      </c>
      <c r="C1164" s="246"/>
      <c r="D1164" s="240"/>
      <c r="E1164" s="241"/>
      <c r="F1164" s="248"/>
      <c r="G1164" s="243">
        <f t="shared" si="35"/>
        <v>0</v>
      </c>
      <c r="H1164" s="248"/>
      <c r="I1164" s="248"/>
      <c r="J1164" s="218">
        <f t="shared" si="36"/>
        <v>0</v>
      </c>
      <c r="K1164" s="244"/>
      <c r="L1164" s="244"/>
      <c r="M1164" s="244"/>
      <c r="N1164" s="244"/>
      <c r="O1164" s="245"/>
      <c r="P1164" s="245"/>
      <c r="Q1164" s="237"/>
      <c r="R1164" s="246"/>
    </row>
    <row r="1165" spans="1:18">
      <c r="A1165" s="247"/>
      <c r="B1165" s="158">
        <v>1158</v>
      </c>
      <c r="C1165" s="246"/>
      <c r="D1165" s="240"/>
      <c r="E1165" s="241"/>
      <c r="F1165" s="248"/>
      <c r="G1165" s="243">
        <f t="shared" si="35"/>
        <v>0</v>
      </c>
      <c r="H1165" s="248"/>
      <c r="I1165" s="248"/>
      <c r="J1165" s="218">
        <f t="shared" si="36"/>
        <v>0</v>
      </c>
      <c r="K1165" s="244"/>
      <c r="L1165" s="244"/>
      <c r="M1165" s="244"/>
      <c r="N1165" s="244"/>
      <c r="O1165" s="245"/>
      <c r="P1165" s="245"/>
      <c r="Q1165" s="237"/>
      <c r="R1165" s="246"/>
    </row>
    <row r="1166" spans="1:18">
      <c r="A1166" s="247"/>
      <c r="B1166" s="158">
        <v>1159</v>
      </c>
      <c r="C1166" s="246"/>
      <c r="D1166" s="240"/>
      <c r="E1166" s="241"/>
      <c r="F1166" s="248"/>
      <c r="G1166" s="243">
        <f t="shared" si="35"/>
        <v>0</v>
      </c>
      <c r="H1166" s="248"/>
      <c r="I1166" s="248"/>
      <c r="J1166" s="218">
        <f t="shared" si="36"/>
        <v>0</v>
      </c>
      <c r="K1166" s="244"/>
      <c r="L1166" s="244"/>
      <c r="M1166" s="244"/>
      <c r="N1166" s="244"/>
      <c r="O1166" s="245"/>
      <c r="P1166" s="245"/>
      <c r="Q1166" s="237"/>
      <c r="R1166" s="246"/>
    </row>
    <row r="1167" spans="1:18">
      <c r="A1167" s="247"/>
      <c r="B1167" s="158">
        <v>1160</v>
      </c>
      <c r="C1167" s="246"/>
      <c r="D1167" s="240"/>
      <c r="E1167" s="241"/>
      <c r="F1167" s="248"/>
      <c r="G1167" s="243">
        <f t="shared" si="35"/>
        <v>0</v>
      </c>
      <c r="H1167" s="248"/>
      <c r="I1167" s="248"/>
      <c r="J1167" s="218">
        <f t="shared" si="36"/>
        <v>0</v>
      </c>
      <c r="K1167" s="244"/>
      <c r="L1167" s="244"/>
      <c r="M1167" s="244"/>
      <c r="N1167" s="244"/>
      <c r="O1167" s="245"/>
      <c r="P1167" s="245"/>
      <c r="Q1167" s="237"/>
      <c r="R1167" s="246"/>
    </row>
    <row r="1168" spans="1:18">
      <c r="A1168" s="247"/>
      <c r="B1168" s="158">
        <v>1161</v>
      </c>
      <c r="C1168" s="246"/>
      <c r="D1168" s="240"/>
      <c r="E1168" s="241"/>
      <c r="F1168" s="248"/>
      <c r="G1168" s="243">
        <f t="shared" si="35"/>
        <v>0</v>
      </c>
      <c r="H1168" s="248"/>
      <c r="I1168" s="248"/>
      <c r="J1168" s="218">
        <f t="shared" si="36"/>
        <v>0</v>
      </c>
      <c r="K1168" s="244"/>
      <c r="L1168" s="244"/>
      <c r="M1168" s="244"/>
      <c r="N1168" s="244"/>
      <c r="O1168" s="245"/>
      <c r="P1168" s="245"/>
      <c r="Q1168" s="237"/>
      <c r="R1168" s="246"/>
    </row>
    <row r="1169" spans="1:18">
      <c r="A1169" s="247"/>
      <c r="B1169" s="158">
        <v>1162</v>
      </c>
      <c r="C1169" s="246"/>
      <c r="D1169" s="240"/>
      <c r="E1169" s="241"/>
      <c r="F1169" s="248"/>
      <c r="G1169" s="243">
        <f t="shared" si="35"/>
        <v>0</v>
      </c>
      <c r="H1169" s="248"/>
      <c r="I1169" s="248"/>
      <c r="J1169" s="218">
        <f t="shared" si="36"/>
        <v>0</v>
      </c>
      <c r="K1169" s="244"/>
      <c r="L1169" s="244"/>
      <c r="M1169" s="244"/>
      <c r="N1169" s="244"/>
      <c r="O1169" s="245"/>
      <c r="P1169" s="245"/>
      <c r="Q1169" s="237"/>
      <c r="R1169" s="246"/>
    </row>
    <row r="1170" spans="1:18">
      <c r="A1170" s="247"/>
      <c r="B1170" s="158">
        <v>1163</v>
      </c>
      <c r="C1170" s="246"/>
      <c r="D1170" s="240"/>
      <c r="E1170" s="241"/>
      <c r="F1170" s="248"/>
      <c r="G1170" s="243">
        <f t="shared" si="35"/>
        <v>0</v>
      </c>
      <c r="H1170" s="248"/>
      <c r="I1170" s="248"/>
      <c r="J1170" s="218">
        <f t="shared" si="36"/>
        <v>0</v>
      </c>
      <c r="K1170" s="244"/>
      <c r="L1170" s="244"/>
      <c r="M1170" s="244"/>
      <c r="N1170" s="244"/>
      <c r="O1170" s="245"/>
      <c r="P1170" s="245"/>
      <c r="Q1170" s="237"/>
      <c r="R1170" s="246"/>
    </row>
    <row r="1171" spans="1:18">
      <c r="A1171" s="247"/>
      <c r="B1171" s="158">
        <v>1164</v>
      </c>
      <c r="C1171" s="246"/>
      <c r="D1171" s="240"/>
      <c r="E1171" s="241"/>
      <c r="F1171" s="248"/>
      <c r="G1171" s="243">
        <f t="shared" si="35"/>
        <v>0</v>
      </c>
      <c r="H1171" s="248"/>
      <c r="I1171" s="248"/>
      <c r="J1171" s="218">
        <f t="shared" si="36"/>
        <v>0</v>
      </c>
      <c r="K1171" s="244"/>
      <c r="L1171" s="244"/>
      <c r="M1171" s="244"/>
      <c r="N1171" s="244"/>
      <c r="O1171" s="245"/>
      <c r="P1171" s="245"/>
      <c r="Q1171" s="237"/>
      <c r="R1171" s="246"/>
    </row>
    <row r="1172" spans="1:18">
      <c r="A1172" s="247"/>
      <c r="B1172" s="158">
        <v>1165</v>
      </c>
      <c r="C1172" s="246"/>
      <c r="D1172" s="240"/>
      <c r="E1172" s="241"/>
      <c r="F1172" s="248"/>
      <c r="G1172" s="243">
        <f t="shared" si="35"/>
        <v>0</v>
      </c>
      <c r="H1172" s="248"/>
      <c r="I1172" s="248"/>
      <c r="J1172" s="218">
        <f t="shared" si="36"/>
        <v>0</v>
      </c>
      <c r="K1172" s="244"/>
      <c r="L1172" s="244"/>
      <c r="M1172" s="244"/>
      <c r="N1172" s="244"/>
      <c r="O1172" s="245"/>
      <c r="P1172" s="245"/>
      <c r="Q1172" s="237"/>
      <c r="R1172" s="246"/>
    </row>
    <row r="1173" spans="1:18">
      <c r="A1173" s="247"/>
      <c r="B1173" s="158">
        <v>1166</v>
      </c>
      <c r="C1173" s="246"/>
      <c r="D1173" s="240"/>
      <c r="E1173" s="241"/>
      <c r="F1173" s="248"/>
      <c r="G1173" s="243">
        <f t="shared" si="35"/>
        <v>0</v>
      </c>
      <c r="H1173" s="248"/>
      <c r="I1173" s="248"/>
      <c r="J1173" s="218">
        <f t="shared" si="36"/>
        <v>0</v>
      </c>
      <c r="K1173" s="244"/>
      <c r="L1173" s="244"/>
      <c r="M1173" s="244"/>
      <c r="N1173" s="244"/>
      <c r="O1173" s="245"/>
      <c r="P1173" s="245"/>
      <c r="Q1173" s="237"/>
      <c r="R1173" s="246"/>
    </row>
    <row r="1174" spans="1:18">
      <c r="A1174" s="247"/>
      <c r="B1174" s="158">
        <v>1167</v>
      </c>
      <c r="C1174" s="246"/>
      <c r="D1174" s="240"/>
      <c r="E1174" s="241"/>
      <c r="F1174" s="248"/>
      <c r="G1174" s="243">
        <f t="shared" si="35"/>
        <v>0</v>
      </c>
      <c r="H1174" s="248"/>
      <c r="I1174" s="248"/>
      <c r="J1174" s="218">
        <f t="shared" si="36"/>
        <v>0</v>
      </c>
      <c r="K1174" s="244"/>
      <c r="L1174" s="244"/>
      <c r="M1174" s="244"/>
      <c r="N1174" s="244"/>
      <c r="O1174" s="245"/>
      <c r="P1174" s="245"/>
      <c r="Q1174" s="237"/>
      <c r="R1174" s="246"/>
    </row>
    <row r="1175" spans="1:18">
      <c r="A1175" s="247"/>
      <c r="B1175" s="158">
        <v>1168</v>
      </c>
      <c r="C1175" s="246"/>
      <c r="D1175" s="240"/>
      <c r="E1175" s="241"/>
      <c r="F1175" s="248"/>
      <c r="G1175" s="243">
        <f t="shared" si="35"/>
        <v>0</v>
      </c>
      <c r="H1175" s="248"/>
      <c r="I1175" s="248"/>
      <c r="J1175" s="218">
        <f t="shared" si="36"/>
        <v>0</v>
      </c>
      <c r="K1175" s="244"/>
      <c r="L1175" s="244"/>
      <c r="M1175" s="244"/>
      <c r="N1175" s="244"/>
      <c r="O1175" s="245"/>
      <c r="P1175" s="245"/>
      <c r="Q1175" s="237"/>
      <c r="R1175" s="246"/>
    </row>
    <row r="1176" spans="1:18">
      <c r="A1176" s="247"/>
      <c r="B1176" s="158">
        <v>1169</v>
      </c>
      <c r="C1176" s="246"/>
      <c r="D1176" s="240"/>
      <c r="E1176" s="241"/>
      <c r="F1176" s="248"/>
      <c r="G1176" s="243">
        <f t="shared" si="35"/>
        <v>0</v>
      </c>
      <c r="H1176" s="248"/>
      <c r="I1176" s="248"/>
      <c r="J1176" s="218">
        <f t="shared" si="36"/>
        <v>0</v>
      </c>
      <c r="K1176" s="244"/>
      <c r="L1176" s="244"/>
      <c r="M1176" s="244"/>
      <c r="N1176" s="244"/>
      <c r="O1176" s="245"/>
      <c r="P1176" s="245"/>
      <c r="Q1176" s="237"/>
      <c r="R1176" s="246"/>
    </row>
    <row r="1177" spans="1:18">
      <c r="A1177" s="247"/>
      <c r="B1177" s="158">
        <v>1170</v>
      </c>
      <c r="C1177" s="246"/>
      <c r="D1177" s="240"/>
      <c r="E1177" s="241"/>
      <c r="F1177" s="248"/>
      <c r="G1177" s="243">
        <f t="shared" si="35"/>
        <v>0</v>
      </c>
      <c r="H1177" s="248"/>
      <c r="I1177" s="248"/>
      <c r="J1177" s="218">
        <f t="shared" si="36"/>
        <v>0</v>
      </c>
      <c r="K1177" s="244"/>
      <c r="L1177" s="244"/>
      <c r="M1177" s="244"/>
      <c r="N1177" s="244"/>
      <c r="O1177" s="245"/>
      <c r="P1177" s="245"/>
      <c r="Q1177" s="237"/>
      <c r="R1177" s="246"/>
    </row>
    <row r="1178" spans="1:18">
      <c r="A1178" s="247"/>
      <c r="B1178" s="158">
        <v>1171</v>
      </c>
      <c r="C1178" s="246"/>
      <c r="D1178" s="240"/>
      <c r="E1178" s="241"/>
      <c r="F1178" s="248"/>
      <c r="G1178" s="243">
        <f t="shared" si="35"/>
        <v>0</v>
      </c>
      <c r="H1178" s="248"/>
      <c r="I1178" s="248"/>
      <c r="J1178" s="218">
        <f t="shared" si="36"/>
        <v>0</v>
      </c>
      <c r="K1178" s="244"/>
      <c r="L1178" s="244"/>
      <c r="M1178" s="244"/>
      <c r="N1178" s="244"/>
      <c r="O1178" s="245"/>
      <c r="P1178" s="245"/>
      <c r="Q1178" s="237"/>
      <c r="R1178" s="246"/>
    </row>
    <row r="1179" spans="1:18">
      <c r="A1179" s="247"/>
      <c r="B1179" s="158">
        <v>1172</v>
      </c>
      <c r="C1179" s="246"/>
      <c r="D1179" s="240"/>
      <c r="E1179" s="241"/>
      <c r="F1179" s="248"/>
      <c r="G1179" s="243">
        <f t="shared" si="35"/>
        <v>0</v>
      </c>
      <c r="H1179" s="248"/>
      <c r="I1179" s="248"/>
      <c r="J1179" s="218">
        <f t="shared" si="36"/>
        <v>0</v>
      </c>
      <c r="K1179" s="244"/>
      <c r="L1179" s="244"/>
      <c r="M1179" s="244"/>
      <c r="N1179" s="244"/>
      <c r="O1179" s="245"/>
      <c r="P1179" s="245"/>
      <c r="Q1179" s="237"/>
      <c r="R1179" s="246"/>
    </row>
    <row r="1180" spans="1:18">
      <c r="A1180" s="247"/>
      <c r="B1180" s="158">
        <v>1173</v>
      </c>
      <c r="C1180" s="246"/>
      <c r="D1180" s="240"/>
      <c r="E1180" s="241"/>
      <c r="F1180" s="248"/>
      <c r="G1180" s="243">
        <f t="shared" si="35"/>
        <v>0</v>
      </c>
      <c r="H1180" s="248"/>
      <c r="I1180" s="248"/>
      <c r="J1180" s="218">
        <f t="shared" si="36"/>
        <v>0</v>
      </c>
      <c r="K1180" s="244"/>
      <c r="L1180" s="244"/>
      <c r="M1180" s="244"/>
      <c r="N1180" s="244"/>
      <c r="O1180" s="245"/>
      <c r="P1180" s="245"/>
      <c r="Q1180" s="237"/>
      <c r="R1180" s="246"/>
    </row>
    <row r="1181" spans="1:18">
      <c r="A1181" s="247"/>
      <c r="B1181" s="158">
        <v>1174</v>
      </c>
      <c r="C1181" s="246"/>
      <c r="D1181" s="240"/>
      <c r="E1181" s="241"/>
      <c r="F1181" s="248"/>
      <c r="G1181" s="243">
        <f t="shared" si="35"/>
        <v>0</v>
      </c>
      <c r="H1181" s="248"/>
      <c r="I1181" s="248"/>
      <c r="J1181" s="218">
        <f t="shared" si="36"/>
        <v>0</v>
      </c>
      <c r="K1181" s="244"/>
      <c r="L1181" s="244"/>
      <c r="M1181" s="244"/>
      <c r="N1181" s="244"/>
      <c r="O1181" s="245"/>
      <c r="P1181" s="245"/>
      <c r="Q1181" s="237"/>
      <c r="R1181" s="246"/>
    </row>
    <row r="1182" spans="1:18">
      <c r="A1182" s="247"/>
      <c r="B1182" s="158">
        <v>1175</v>
      </c>
      <c r="C1182" s="246"/>
      <c r="D1182" s="240"/>
      <c r="E1182" s="241"/>
      <c r="F1182" s="248"/>
      <c r="G1182" s="243">
        <f t="shared" si="35"/>
        <v>0</v>
      </c>
      <c r="H1182" s="248"/>
      <c r="I1182" s="248"/>
      <c r="J1182" s="218">
        <f t="shared" si="36"/>
        <v>0</v>
      </c>
      <c r="K1182" s="244"/>
      <c r="L1182" s="244"/>
      <c r="M1182" s="244"/>
      <c r="N1182" s="244"/>
      <c r="O1182" s="245"/>
      <c r="P1182" s="245"/>
      <c r="Q1182" s="237"/>
      <c r="R1182" s="246"/>
    </row>
    <row r="1183" spans="1:18">
      <c r="A1183" s="247"/>
      <c r="B1183" s="158">
        <v>1176</v>
      </c>
      <c r="C1183" s="246"/>
      <c r="D1183" s="240"/>
      <c r="E1183" s="241"/>
      <c r="F1183" s="248"/>
      <c r="G1183" s="243">
        <f t="shared" si="35"/>
        <v>0</v>
      </c>
      <c r="H1183" s="248"/>
      <c r="I1183" s="248"/>
      <c r="J1183" s="218">
        <f t="shared" si="36"/>
        <v>0</v>
      </c>
      <c r="K1183" s="244"/>
      <c r="L1183" s="244"/>
      <c r="M1183" s="244"/>
      <c r="N1183" s="244"/>
      <c r="O1183" s="245"/>
      <c r="P1183" s="245"/>
      <c r="Q1183" s="237"/>
      <c r="R1183" s="246"/>
    </row>
    <row r="1184" spans="1:18">
      <c r="A1184" s="247"/>
      <c r="B1184" s="158">
        <v>1177</v>
      </c>
      <c r="C1184" s="246"/>
      <c r="D1184" s="240"/>
      <c r="E1184" s="241"/>
      <c r="F1184" s="248"/>
      <c r="G1184" s="243">
        <f t="shared" si="35"/>
        <v>0</v>
      </c>
      <c r="H1184" s="248"/>
      <c r="I1184" s="248"/>
      <c r="J1184" s="218">
        <f t="shared" si="36"/>
        <v>0</v>
      </c>
      <c r="K1184" s="244"/>
      <c r="L1184" s="244"/>
      <c r="M1184" s="244"/>
      <c r="N1184" s="244"/>
      <c r="O1184" s="245"/>
      <c r="P1184" s="245"/>
      <c r="Q1184" s="237"/>
      <c r="R1184" s="246"/>
    </row>
    <row r="1185" spans="1:18">
      <c r="A1185" s="247"/>
      <c r="B1185" s="158">
        <v>1178</v>
      </c>
      <c r="C1185" s="246"/>
      <c r="D1185" s="240"/>
      <c r="E1185" s="241"/>
      <c r="F1185" s="248"/>
      <c r="G1185" s="243">
        <f t="shared" si="35"/>
        <v>0</v>
      </c>
      <c r="H1185" s="248"/>
      <c r="I1185" s="248"/>
      <c r="J1185" s="218">
        <f t="shared" si="36"/>
        <v>0</v>
      </c>
      <c r="K1185" s="244"/>
      <c r="L1185" s="244"/>
      <c r="M1185" s="244"/>
      <c r="N1185" s="244"/>
      <c r="O1185" s="245"/>
      <c r="P1185" s="245"/>
      <c r="Q1185" s="237"/>
      <c r="R1185" s="246"/>
    </row>
    <row r="1186" spans="1:18">
      <c r="A1186" s="247"/>
      <c r="B1186" s="158">
        <v>1179</v>
      </c>
      <c r="C1186" s="246"/>
      <c r="D1186" s="240"/>
      <c r="E1186" s="241"/>
      <c r="F1186" s="248"/>
      <c r="G1186" s="243">
        <f t="shared" si="35"/>
        <v>0</v>
      </c>
      <c r="H1186" s="248"/>
      <c r="I1186" s="248"/>
      <c r="J1186" s="218">
        <f t="shared" si="36"/>
        <v>0</v>
      </c>
      <c r="K1186" s="244"/>
      <c r="L1186" s="244"/>
      <c r="M1186" s="244"/>
      <c r="N1186" s="244"/>
      <c r="O1186" s="245"/>
      <c r="P1186" s="245"/>
      <c r="Q1186" s="237"/>
      <c r="R1186" s="246"/>
    </row>
    <row r="1187" spans="1:18">
      <c r="A1187" s="247"/>
      <c r="B1187" s="158">
        <v>1180</v>
      </c>
      <c r="C1187" s="246"/>
      <c r="D1187" s="240"/>
      <c r="E1187" s="241"/>
      <c r="F1187" s="248"/>
      <c r="G1187" s="243">
        <f t="shared" si="35"/>
        <v>0</v>
      </c>
      <c r="H1187" s="248"/>
      <c r="I1187" s="248"/>
      <c r="J1187" s="218">
        <f t="shared" si="36"/>
        <v>0</v>
      </c>
      <c r="K1187" s="244"/>
      <c r="L1187" s="244"/>
      <c r="M1187" s="244"/>
      <c r="N1187" s="244"/>
      <c r="O1187" s="245"/>
      <c r="P1187" s="245"/>
      <c r="Q1187" s="237"/>
      <c r="R1187" s="246"/>
    </row>
    <row r="1188" spans="1:18">
      <c r="A1188" s="247"/>
      <c r="B1188" s="158">
        <v>1181</v>
      </c>
      <c r="C1188" s="246"/>
      <c r="D1188" s="240"/>
      <c r="E1188" s="241"/>
      <c r="F1188" s="248"/>
      <c r="G1188" s="243">
        <f t="shared" si="35"/>
        <v>0</v>
      </c>
      <c r="H1188" s="248"/>
      <c r="I1188" s="248"/>
      <c r="J1188" s="218">
        <f t="shared" si="36"/>
        <v>0</v>
      </c>
      <c r="K1188" s="244"/>
      <c r="L1188" s="244"/>
      <c r="M1188" s="244"/>
      <c r="N1188" s="244"/>
      <c r="O1188" s="245"/>
      <c r="P1188" s="245"/>
      <c r="Q1188" s="237"/>
      <c r="R1188" s="246"/>
    </row>
    <row r="1189" spans="1:18">
      <c r="A1189" s="247"/>
      <c r="B1189" s="158">
        <v>1182</v>
      </c>
      <c r="C1189" s="246"/>
      <c r="D1189" s="240"/>
      <c r="E1189" s="241"/>
      <c r="F1189" s="248"/>
      <c r="G1189" s="243">
        <f t="shared" si="35"/>
        <v>0</v>
      </c>
      <c r="H1189" s="248"/>
      <c r="I1189" s="248"/>
      <c r="J1189" s="218">
        <f t="shared" si="36"/>
        <v>0</v>
      </c>
      <c r="K1189" s="244"/>
      <c r="L1189" s="244"/>
      <c r="M1189" s="244"/>
      <c r="N1189" s="244"/>
      <c r="O1189" s="245"/>
      <c r="P1189" s="245"/>
      <c r="Q1189" s="237"/>
      <c r="R1189" s="246"/>
    </row>
    <row r="1190" spans="1:18">
      <c r="A1190" s="247"/>
      <c r="B1190" s="158">
        <v>1183</v>
      </c>
      <c r="C1190" s="246"/>
      <c r="D1190" s="240"/>
      <c r="E1190" s="241"/>
      <c r="F1190" s="248"/>
      <c r="G1190" s="243">
        <f t="shared" si="35"/>
        <v>0</v>
      </c>
      <c r="H1190" s="248"/>
      <c r="I1190" s="248"/>
      <c r="J1190" s="218">
        <f t="shared" si="36"/>
        <v>0</v>
      </c>
      <c r="K1190" s="244"/>
      <c r="L1190" s="244"/>
      <c r="M1190" s="244"/>
      <c r="N1190" s="244"/>
      <c r="O1190" s="245"/>
      <c r="P1190" s="245"/>
      <c r="Q1190" s="237"/>
      <c r="R1190" s="246"/>
    </row>
    <row r="1191" spans="1:18">
      <c r="A1191" s="247"/>
      <c r="B1191" s="158">
        <v>1184</v>
      </c>
      <c r="C1191" s="246"/>
      <c r="D1191" s="240"/>
      <c r="E1191" s="241"/>
      <c r="F1191" s="248"/>
      <c r="G1191" s="243">
        <f t="shared" si="35"/>
        <v>0</v>
      </c>
      <c r="H1191" s="248"/>
      <c r="I1191" s="248"/>
      <c r="J1191" s="218">
        <f t="shared" si="36"/>
        <v>0</v>
      </c>
      <c r="K1191" s="244"/>
      <c r="L1191" s="244"/>
      <c r="M1191" s="244"/>
      <c r="N1191" s="244"/>
      <c r="O1191" s="245"/>
      <c r="P1191" s="245"/>
      <c r="Q1191" s="237"/>
      <c r="R1191" s="246"/>
    </row>
    <row r="1192" spans="1:18">
      <c r="A1192" s="247"/>
      <c r="B1192" s="158">
        <v>1185</v>
      </c>
      <c r="C1192" s="246"/>
      <c r="D1192" s="240"/>
      <c r="E1192" s="241"/>
      <c r="F1192" s="248"/>
      <c r="G1192" s="243">
        <f t="shared" si="35"/>
        <v>0</v>
      </c>
      <c r="H1192" s="248"/>
      <c r="I1192" s="248"/>
      <c r="J1192" s="218">
        <f t="shared" si="36"/>
        <v>0</v>
      </c>
      <c r="K1192" s="244"/>
      <c r="L1192" s="244"/>
      <c r="M1192" s="244"/>
      <c r="N1192" s="244"/>
      <c r="O1192" s="245"/>
      <c r="P1192" s="245"/>
      <c r="Q1192" s="237"/>
      <c r="R1192" s="246"/>
    </row>
    <row r="1193" spans="1:18">
      <c r="A1193" s="247"/>
      <c r="B1193" s="158">
        <v>1186</v>
      </c>
      <c r="C1193" s="246"/>
      <c r="D1193" s="240"/>
      <c r="E1193" s="241"/>
      <c r="F1193" s="248"/>
      <c r="G1193" s="243">
        <f t="shared" si="35"/>
        <v>0</v>
      </c>
      <c r="H1193" s="248"/>
      <c r="I1193" s="248"/>
      <c r="J1193" s="218">
        <f t="shared" si="36"/>
        <v>0</v>
      </c>
      <c r="K1193" s="244"/>
      <c r="L1193" s="244"/>
      <c r="M1193" s="244"/>
      <c r="N1193" s="244"/>
      <c r="O1193" s="245"/>
      <c r="P1193" s="245"/>
      <c r="Q1193" s="237"/>
      <c r="R1193" s="246"/>
    </row>
    <row r="1194" spans="1:18">
      <c r="A1194" s="247"/>
      <c r="B1194" s="158">
        <v>1187</v>
      </c>
      <c r="C1194" s="246"/>
      <c r="D1194" s="240"/>
      <c r="E1194" s="241"/>
      <c r="F1194" s="248"/>
      <c r="G1194" s="243">
        <f t="shared" si="35"/>
        <v>0</v>
      </c>
      <c r="H1194" s="248"/>
      <c r="I1194" s="248"/>
      <c r="J1194" s="218">
        <f t="shared" si="36"/>
        <v>0</v>
      </c>
      <c r="K1194" s="244"/>
      <c r="L1194" s="244"/>
      <c r="M1194" s="244"/>
      <c r="N1194" s="244"/>
      <c r="O1194" s="245"/>
      <c r="P1194" s="245"/>
      <c r="Q1194" s="237"/>
      <c r="R1194" s="246"/>
    </row>
    <row r="1195" spans="1:18">
      <c r="A1195" s="247"/>
      <c r="B1195" s="158">
        <v>1188</v>
      </c>
      <c r="C1195" s="246"/>
      <c r="D1195" s="240"/>
      <c r="E1195" s="241"/>
      <c r="F1195" s="248"/>
      <c r="G1195" s="243">
        <f t="shared" si="35"/>
        <v>0</v>
      </c>
      <c r="H1195" s="248"/>
      <c r="I1195" s="248"/>
      <c r="J1195" s="218">
        <f t="shared" si="36"/>
        <v>0</v>
      </c>
      <c r="K1195" s="244"/>
      <c r="L1195" s="244"/>
      <c r="M1195" s="244"/>
      <c r="N1195" s="244"/>
      <c r="O1195" s="245"/>
      <c r="P1195" s="245"/>
      <c r="Q1195" s="237"/>
      <c r="R1195" s="246"/>
    </row>
    <row r="1196" spans="1:18">
      <c r="A1196" s="247"/>
      <c r="B1196" s="158">
        <v>1189</v>
      </c>
      <c r="C1196" s="246"/>
      <c r="D1196" s="240"/>
      <c r="E1196" s="241"/>
      <c r="F1196" s="248"/>
      <c r="G1196" s="243">
        <f t="shared" si="35"/>
        <v>0</v>
      </c>
      <c r="H1196" s="248"/>
      <c r="I1196" s="248"/>
      <c r="J1196" s="218">
        <f t="shared" si="36"/>
        <v>0</v>
      </c>
      <c r="K1196" s="244"/>
      <c r="L1196" s="244"/>
      <c r="M1196" s="244"/>
      <c r="N1196" s="244"/>
      <c r="O1196" s="245"/>
      <c r="P1196" s="245"/>
      <c r="Q1196" s="237"/>
      <c r="R1196" s="246"/>
    </row>
    <row r="1197" spans="1:18">
      <c r="A1197" s="247"/>
      <c r="B1197" s="158">
        <v>1190</v>
      </c>
      <c r="C1197" s="246"/>
      <c r="D1197" s="240"/>
      <c r="E1197" s="241"/>
      <c r="F1197" s="248"/>
      <c r="G1197" s="243">
        <f t="shared" si="35"/>
        <v>0</v>
      </c>
      <c r="H1197" s="248"/>
      <c r="I1197" s="248"/>
      <c r="J1197" s="218">
        <f t="shared" si="36"/>
        <v>0</v>
      </c>
      <c r="K1197" s="244"/>
      <c r="L1197" s="244"/>
      <c r="M1197" s="244"/>
      <c r="N1197" s="244"/>
      <c r="O1197" s="245"/>
      <c r="P1197" s="245"/>
      <c r="Q1197" s="237"/>
      <c r="R1197" s="246"/>
    </row>
    <row r="1198" spans="1:18">
      <c r="A1198" s="247"/>
      <c r="B1198" s="158">
        <v>1191</v>
      </c>
      <c r="C1198" s="246"/>
      <c r="D1198" s="240"/>
      <c r="E1198" s="241"/>
      <c r="F1198" s="248"/>
      <c r="G1198" s="243">
        <f t="shared" si="35"/>
        <v>0</v>
      </c>
      <c r="H1198" s="248"/>
      <c r="I1198" s="248"/>
      <c r="J1198" s="218">
        <f t="shared" si="36"/>
        <v>0</v>
      </c>
      <c r="K1198" s="244"/>
      <c r="L1198" s="244"/>
      <c r="M1198" s="244"/>
      <c r="N1198" s="244"/>
      <c r="O1198" s="245"/>
      <c r="P1198" s="245"/>
      <c r="Q1198" s="237"/>
      <c r="R1198" s="246"/>
    </row>
    <row r="1199" spans="1:18">
      <c r="A1199" s="247"/>
      <c r="B1199" s="158">
        <v>1192</v>
      </c>
      <c r="C1199" s="246"/>
      <c r="D1199" s="240"/>
      <c r="E1199" s="241"/>
      <c r="F1199" s="248"/>
      <c r="G1199" s="243">
        <f t="shared" si="35"/>
        <v>0</v>
      </c>
      <c r="H1199" s="248"/>
      <c r="I1199" s="248"/>
      <c r="J1199" s="218">
        <f t="shared" si="36"/>
        <v>0</v>
      </c>
      <c r="K1199" s="244"/>
      <c r="L1199" s="244"/>
      <c r="M1199" s="244"/>
      <c r="N1199" s="244"/>
      <c r="O1199" s="245"/>
      <c r="P1199" s="245"/>
      <c r="Q1199" s="237"/>
      <c r="R1199" s="246"/>
    </row>
    <row r="1200" spans="1:18">
      <c r="A1200" s="247"/>
      <c r="B1200" s="158">
        <v>1193</v>
      </c>
      <c r="C1200" s="246"/>
      <c r="D1200" s="240"/>
      <c r="E1200" s="241"/>
      <c r="F1200" s="248"/>
      <c r="G1200" s="243">
        <f t="shared" si="35"/>
        <v>0</v>
      </c>
      <c r="H1200" s="248"/>
      <c r="I1200" s="248"/>
      <c r="J1200" s="218">
        <f t="shared" si="36"/>
        <v>0</v>
      </c>
      <c r="K1200" s="244"/>
      <c r="L1200" s="244"/>
      <c r="M1200" s="244"/>
      <c r="N1200" s="244"/>
      <c r="O1200" s="245"/>
      <c r="P1200" s="245"/>
      <c r="Q1200" s="237"/>
      <c r="R1200" s="246"/>
    </row>
    <row r="1201" spans="1:18">
      <c r="A1201" s="247"/>
      <c r="B1201" s="158">
        <v>1194</v>
      </c>
      <c r="C1201" s="246"/>
      <c r="D1201" s="240"/>
      <c r="E1201" s="241"/>
      <c r="F1201" s="248"/>
      <c r="G1201" s="243">
        <f t="shared" si="35"/>
        <v>0</v>
      </c>
      <c r="H1201" s="248"/>
      <c r="I1201" s="248"/>
      <c r="J1201" s="218">
        <f t="shared" si="36"/>
        <v>0</v>
      </c>
      <c r="K1201" s="244"/>
      <c r="L1201" s="244"/>
      <c r="M1201" s="244"/>
      <c r="N1201" s="244"/>
      <c r="O1201" s="245"/>
      <c r="P1201" s="245"/>
      <c r="Q1201" s="237"/>
      <c r="R1201" s="246"/>
    </row>
    <row r="1202" spans="1:18">
      <c r="A1202" s="247"/>
      <c r="B1202" s="158">
        <v>1195</v>
      </c>
      <c r="C1202" s="246"/>
      <c r="D1202" s="240"/>
      <c r="E1202" s="241"/>
      <c r="F1202" s="248"/>
      <c r="G1202" s="243">
        <f t="shared" si="35"/>
        <v>0</v>
      </c>
      <c r="H1202" s="248"/>
      <c r="I1202" s="248"/>
      <c r="J1202" s="218">
        <f t="shared" si="36"/>
        <v>0</v>
      </c>
      <c r="K1202" s="244"/>
      <c r="L1202" s="244"/>
      <c r="M1202" s="244"/>
      <c r="N1202" s="244"/>
      <c r="O1202" s="245"/>
      <c r="P1202" s="245"/>
      <c r="Q1202" s="237"/>
      <c r="R1202" s="246"/>
    </row>
    <row r="1203" spans="1:18">
      <c r="A1203" s="247"/>
      <c r="B1203" s="158">
        <v>1196</v>
      </c>
      <c r="C1203" s="246"/>
      <c r="D1203" s="240"/>
      <c r="E1203" s="241"/>
      <c r="F1203" s="248"/>
      <c r="G1203" s="243">
        <f t="shared" si="35"/>
        <v>0</v>
      </c>
      <c r="H1203" s="248"/>
      <c r="I1203" s="248"/>
      <c r="J1203" s="218">
        <f t="shared" si="36"/>
        <v>0</v>
      </c>
      <c r="K1203" s="244"/>
      <c r="L1203" s="244"/>
      <c r="M1203" s="244"/>
      <c r="N1203" s="244"/>
      <c r="O1203" s="245"/>
      <c r="P1203" s="245"/>
      <c r="Q1203" s="237"/>
      <c r="R1203" s="246"/>
    </row>
    <row r="1204" spans="1:18">
      <c r="A1204" s="247"/>
      <c r="B1204" s="158">
        <v>1197</v>
      </c>
      <c r="C1204" s="246"/>
      <c r="D1204" s="240"/>
      <c r="E1204" s="241"/>
      <c r="F1204" s="248"/>
      <c r="G1204" s="243">
        <f t="shared" si="35"/>
        <v>0</v>
      </c>
      <c r="H1204" s="248"/>
      <c r="I1204" s="248"/>
      <c r="J1204" s="218">
        <f t="shared" si="36"/>
        <v>0</v>
      </c>
      <c r="K1204" s="244"/>
      <c r="L1204" s="244"/>
      <c r="M1204" s="244"/>
      <c r="N1204" s="244"/>
      <c r="O1204" s="245"/>
      <c r="P1204" s="245"/>
      <c r="Q1204" s="237"/>
      <c r="R1204" s="246"/>
    </row>
    <row r="1205" spans="1:18">
      <c r="A1205" s="247"/>
      <c r="B1205" s="158">
        <v>1198</v>
      </c>
      <c r="C1205" s="246"/>
      <c r="D1205" s="240"/>
      <c r="E1205" s="241"/>
      <c r="F1205" s="248"/>
      <c r="G1205" s="243">
        <f t="shared" si="35"/>
        <v>0</v>
      </c>
      <c r="H1205" s="248"/>
      <c r="I1205" s="248"/>
      <c r="J1205" s="218">
        <f t="shared" si="36"/>
        <v>0</v>
      </c>
      <c r="K1205" s="244"/>
      <c r="L1205" s="244"/>
      <c r="M1205" s="244"/>
      <c r="N1205" s="244"/>
      <c r="O1205" s="245"/>
      <c r="P1205" s="245"/>
      <c r="Q1205" s="237"/>
      <c r="R1205" s="246"/>
    </row>
    <row r="1206" spans="1:18">
      <c r="A1206" s="247"/>
      <c r="B1206" s="158">
        <v>1199</v>
      </c>
      <c r="C1206" s="246"/>
      <c r="D1206" s="240"/>
      <c r="E1206" s="241"/>
      <c r="F1206" s="248"/>
      <c r="G1206" s="243">
        <f t="shared" si="35"/>
        <v>0</v>
      </c>
      <c r="H1206" s="248"/>
      <c r="I1206" s="248"/>
      <c r="J1206" s="218">
        <f t="shared" si="36"/>
        <v>0</v>
      </c>
      <c r="K1206" s="244"/>
      <c r="L1206" s="244"/>
      <c r="M1206" s="244"/>
      <c r="N1206" s="244"/>
      <c r="O1206" s="245"/>
      <c r="P1206" s="245"/>
      <c r="Q1206" s="237"/>
      <c r="R1206" s="246"/>
    </row>
    <row r="1207" spans="1:18">
      <c r="A1207" s="247"/>
      <c r="B1207" s="158">
        <v>1200</v>
      </c>
      <c r="C1207" s="246"/>
      <c r="D1207" s="240"/>
      <c r="E1207" s="241"/>
      <c r="F1207" s="248"/>
      <c r="G1207" s="243">
        <f t="shared" si="35"/>
        <v>0</v>
      </c>
      <c r="H1207" s="248"/>
      <c r="I1207" s="248"/>
      <c r="J1207" s="218">
        <f t="shared" si="36"/>
        <v>0</v>
      </c>
      <c r="K1207" s="244"/>
      <c r="L1207" s="244"/>
      <c r="M1207" s="244"/>
      <c r="N1207" s="244"/>
      <c r="O1207" s="245"/>
      <c r="P1207" s="245"/>
      <c r="Q1207" s="237"/>
      <c r="R1207" s="246"/>
    </row>
    <row r="1208" spans="1:18">
      <c r="A1208" s="247"/>
      <c r="B1208" s="158">
        <v>1201</v>
      </c>
      <c r="C1208" s="246"/>
      <c r="D1208" s="240"/>
      <c r="E1208" s="241"/>
      <c r="F1208" s="248"/>
      <c r="G1208" s="243">
        <f t="shared" si="35"/>
        <v>0</v>
      </c>
      <c r="H1208" s="248"/>
      <c r="I1208" s="248"/>
      <c r="J1208" s="218">
        <f t="shared" si="36"/>
        <v>0</v>
      </c>
      <c r="K1208" s="244"/>
      <c r="L1208" s="244"/>
      <c r="M1208" s="244"/>
      <c r="N1208" s="244"/>
      <c r="O1208" s="245"/>
      <c r="P1208" s="245"/>
      <c r="Q1208" s="237"/>
      <c r="R1208" s="246"/>
    </row>
    <row r="1209" spans="1:18">
      <c r="A1209" s="247"/>
      <c r="B1209" s="158">
        <v>1202</v>
      </c>
      <c r="C1209" s="246"/>
      <c r="D1209" s="240"/>
      <c r="E1209" s="241"/>
      <c r="F1209" s="248"/>
      <c r="G1209" s="243">
        <f t="shared" si="35"/>
        <v>0</v>
      </c>
      <c r="H1209" s="248"/>
      <c r="I1209" s="248"/>
      <c r="J1209" s="218">
        <f t="shared" si="36"/>
        <v>0</v>
      </c>
      <c r="K1209" s="244"/>
      <c r="L1209" s="244"/>
      <c r="M1209" s="244"/>
      <c r="N1209" s="244"/>
      <c r="O1209" s="245"/>
      <c r="P1209" s="245"/>
      <c r="Q1209" s="237"/>
      <c r="R1209" s="246"/>
    </row>
    <row r="1210" spans="1:18">
      <c r="A1210" s="247"/>
      <c r="B1210" s="158">
        <v>1203</v>
      </c>
      <c r="C1210" s="246"/>
      <c r="D1210" s="240"/>
      <c r="E1210" s="241"/>
      <c r="F1210" s="248"/>
      <c r="G1210" s="243">
        <f t="shared" si="35"/>
        <v>0</v>
      </c>
      <c r="H1210" s="248"/>
      <c r="I1210" s="248"/>
      <c r="J1210" s="218">
        <f t="shared" si="36"/>
        <v>0</v>
      </c>
      <c r="K1210" s="244"/>
      <c r="L1210" s="244"/>
      <c r="M1210" s="244"/>
      <c r="N1210" s="244"/>
      <c r="O1210" s="245"/>
      <c r="P1210" s="245"/>
      <c r="Q1210" s="237"/>
      <c r="R1210" s="246"/>
    </row>
    <row r="1211" spans="1:18">
      <c r="A1211" s="247"/>
      <c r="B1211" s="158">
        <v>1204</v>
      </c>
      <c r="C1211" s="246"/>
      <c r="D1211" s="240"/>
      <c r="E1211" s="241"/>
      <c r="F1211" s="248"/>
      <c r="G1211" s="243">
        <f t="shared" si="35"/>
        <v>0</v>
      </c>
      <c r="H1211" s="248"/>
      <c r="I1211" s="248"/>
      <c r="J1211" s="218">
        <f t="shared" si="36"/>
        <v>0</v>
      </c>
      <c r="K1211" s="244"/>
      <c r="L1211" s="244"/>
      <c r="M1211" s="244"/>
      <c r="N1211" s="244"/>
      <c r="O1211" s="245"/>
      <c r="P1211" s="245"/>
      <c r="Q1211" s="237"/>
      <c r="R1211" s="246"/>
    </row>
    <row r="1212" spans="1:18">
      <c r="A1212" s="247"/>
      <c r="B1212" s="158">
        <v>1205</v>
      </c>
      <c r="C1212" s="246"/>
      <c r="D1212" s="240"/>
      <c r="E1212" s="241"/>
      <c r="F1212" s="248"/>
      <c r="G1212" s="243">
        <f t="shared" ref="G1212:G1275" si="37">E1212*F1212</f>
        <v>0</v>
      </c>
      <c r="H1212" s="248"/>
      <c r="I1212" s="248"/>
      <c r="J1212" s="218">
        <f t="shared" si="36"/>
        <v>0</v>
      </c>
      <c r="K1212" s="244"/>
      <c r="L1212" s="244"/>
      <c r="M1212" s="244"/>
      <c r="N1212" s="244"/>
      <c r="O1212" s="245"/>
      <c r="P1212" s="245"/>
      <c r="Q1212" s="237"/>
      <c r="R1212" s="246"/>
    </row>
    <row r="1213" spans="1:18">
      <c r="A1213" s="247"/>
      <c r="B1213" s="158">
        <v>1206</v>
      </c>
      <c r="C1213" s="246"/>
      <c r="D1213" s="240"/>
      <c r="E1213" s="241"/>
      <c r="F1213" s="248"/>
      <c r="G1213" s="243">
        <f t="shared" si="37"/>
        <v>0</v>
      </c>
      <c r="H1213" s="248"/>
      <c r="I1213" s="248"/>
      <c r="J1213" s="218">
        <f t="shared" si="36"/>
        <v>0</v>
      </c>
      <c r="K1213" s="244"/>
      <c r="L1213" s="244"/>
      <c r="M1213" s="244"/>
      <c r="N1213" s="244"/>
      <c r="O1213" s="245"/>
      <c r="P1213" s="245"/>
      <c r="Q1213" s="237"/>
      <c r="R1213" s="246"/>
    </row>
    <row r="1214" spans="1:18">
      <c r="A1214" s="247"/>
      <c r="B1214" s="158">
        <v>1207</v>
      </c>
      <c r="C1214" s="246"/>
      <c r="D1214" s="240"/>
      <c r="E1214" s="241"/>
      <c r="F1214" s="248"/>
      <c r="G1214" s="243">
        <f t="shared" si="37"/>
        <v>0</v>
      </c>
      <c r="H1214" s="248"/>
      <c r="I1214" s="248"/>
      <c r="J1214" s="218">
        <f t="shared" si="36"/>
        <v>0</v>
      </c>
      <c r="K1214" s="244"/>
      <c r="L1214" s="244"/>
      <c r="M1214" s="244"/>
      <c r="N1214" s="244"/>
      <c r="O1214" s="245"/>
      <c r="P1214" s="245"/>
      <c r="Q1214" s="237"/>
      <c r="R1214" s="246"/>
    </row>
    <row r="1215" spans="1:18">
      <c r="A1215" s="247"/>
      <c r="B1215" s="158">
        <v>1208</v>
      </c>
      <c r="C1215" s="246"/>
      <c r="D1215" s="240"/>
      <c r="E1215" s="241"/>
      <c r="F1215" s="248"/>
      <c r="G1215" s="243">
        <f t="shared" si="37"/>
        <v>0</v>
      </c>
      <c r="H1215" s="248"/>
      <c r="I1215" s="248"/>
      <c r="J1215" s="218">
        <f t="shared" ref="J1215:J1278" si="38">SUM(G1215:I1215)</f>
        <v>0</v>
      </c>
      <c r="K1215" s="244"/>
      <c r="L1215" s="244"/>
      <c r="M1215" s="244"/>
      <c r="N1215" s="244"/>
      <c r="O1215" s="245"/>
      <c r="P1215" s="245"/>
      <c r="Q1215" s="237"/>
      <c r="R1215" s="246"/>
    </row>
    <row r="1216" spans="1:18">
      <c r="A1216" s="247"/>
      <c r="B1216" s="158">
        <v>1209</v>
      </c>
      <c r="C1216" s="246"/>
      <c r="D1216" s="240"/>
      <c r="E1216" s="241"/>
      <c r="F1216" s="248"/>
      <c r="G1216" s="243">
        <f t="shared" si="37"/>
        <v>0</v>
      </c>
      <c r="H1216" s="248"/>
      <c r="I1216" s="248"/>
      <c r="J1216" s="218">
        <f t="shared" si="38"/>
        <v>0</v>
      </c>
      <c r="K1216" s="244"/>
      <c r="L1216" s="244"/>
      <c r="M1216" s="244"/>
      <c r="N1216" s="244"/>
      <c r="O1216" s="245"/>
      <c r="P1216" s="245"/>
      <c r="Q1216" s="237"/>
      <c r="R1216" s="246"/>
    </row>
    <row r="1217" spans="1:18">
      <c r="A1217" s="247"/>
      <c r="B1217" s="158">
        <v>1210</v>
      </c>
      <c r="C1217" s="246"/>
      <c r="D1217" s="240"/>
      <c r="E1217" s="241"/>
      <c r="F1217" s="248"/>
      <c r="G1217" s="243">
        <f t="shared" si="37"/>
        <v>0</v>
      </c>
      <c r="H1217" s="248"/>
      <c r="I1217" s="248"/>
      <c r="J1217" s="218">
        <f t="shared" si="38"/>
        <v>0</v>
      </c>
      <c r="K1217" s="244"/>
      <c r="L1217" s="244"/>
      <c r="M1217" s="244"/>
      <c r="N1217" s="244"/>
      <c r="O1217" s="245"/>
      <c r="P1217" s="245"/>
      <c r="Q1217" s="237"/>
      <c r="R1217" s="246"/>
    </row>
    <row r="1218" spans="1:18">
      <c r="A1218" s="247"/>
      <c r="B1218" s="158">
        <v>1211</v>
      </c>
      <c r="C1218" s="246"/>
      <c r="D1218" s="240"/>
      <c r="E1218" s="241"/>
      <c r="F1218" s="248"/>
      <c r="G1218" s="243">
        <f t="shared" si="37"/>
        <v>0</v>
      </c>
      <c r="H1218" s="248"/>
      <c r="I1218" s="248"/>
      <c r="J1218" s="218">
        <f t="shared" si="38"/>
        <v>0</v>
      </c>
      <c r="K1218" s="244"/>
      <c r="L1218" s="244"/>
      <c r="M1218" s="244"/>
      <c r="N1218" s="244"/>
      <c r="O1218" s="245"/>
      <c r="P1218" s="245"/>
      <c r="Q1218" s="237"/>
      <c r="R1218" s="246"/>
    </row>
    <row r="1219" spans="1:18">
      <c r="A1219" s="247"/>
      <c r="B1219" s="158">
        <v>1212</v>
      </c>
      <c r="C1219" s="246"/>
      <c r="D1219" s="240"/>
      <c r="E1219" s="241"/>
      <c r="F1219" s="248"/>
      <c r="G1219" s="243">
        <f t="shared" si="37"/>
        <v>0</v>
      </c>
      <c r="H1219" s="248"/>
      <c r="I1219" s="248"/>
      <c r="J1219" s="218">
        <f t="shared" si="38"/>
        <v>0</v>
      </c>
      <c r="K1219" s="244"/>
      <c r="L1219" s="244"/>
      <c r="M1219" s="244"/>
      <c r="N1219" s="244"/>
      <c r="O1219" s="245"/>
      <c r="P1219" s="245"/>
      <c r="Q1219" s="237"/>
      <c r="R1219" s="246"/>
    </row>
    <row r="1220" spans="1:18">
      <c r="A1220" s="247"/>
      <c r="B1220" s="158">
        <v>1213</v>
      </c>
      <c r="C1220" s="246"/>
      <c r="D1220" s="240"/>
      <c r="E1220" s="241"/>
      <c r="F1220" s="248"/>
      <c r="G1220" s="243">
        <f t="shared" si="37"/>
        <v>0</v>
      </c>
      <c r="H1220" s="248"/>
      <c r="I1220" s="248"/>
      <c r="J1220" s="218">
        <f t="shared" si="38"/>
        <v>0</v>
      </c>
      <c r="K1220" s="244"/>
      <c r="L1220" s="244"/>
      <c r="M1220" s="244"/>
      <c r="N1220" s="244"/>
      <c r="O1220" s="245"/>
      <c r="P1220" s="245"/>
      <c r="Q1220" s="237"/>
      <c r="R1220" s="246"/>
    </row>
    <row r="1221" spans="1:18">
      <c r="A1221" s="247"/>
      <c r="B1221" s="158">
        <v>1214</v>
      </c>
      <c r="C1221" s="246"/>
      <c r="D1221" s="240"/>
      <c r="E1221" s="241"/>
      <c r="F1221" s="248"/>
      <c r="G1221" s="243">
        <f t="shared" si="37"/>
        <v>0</v>
      </c>
      <c r="H1221" s="248"/>
      <c r="I1221" s="248"/>
      <c r="J1221" s="218">
        <f t="shared" si="38"/>
        <v>0</v>
      </c>
      <c r="K1221" s="244"/>
      <c r="L1221" s="244"/>
      <c r="M1221" s="244"/>
      <c r="N1221" s="244"/>
      <c r="O1221" s="245"/>
      <c r="P1221" s="245"/>
      <c r="Q1221" s="237"/>
      <c r="R1221" s="246"/>
    </row>
    <row r="1222" spans="1:18">
      <c r="A1222" s="247"/>
      <c r="B1222" s="158">
        <v>1215</v>
      </c>
      <c r="C1222" s="246"/>
      <c r="D1222" s="240"/>
      <c r="E1222" s="241"/>
      <c r="F1222" s="248"/>
      <c r="G1222" s="243">
        <f t="shared" si="37"/>
        <v>0</v>
      </c>
      <c r="H1222" s="248"/>
      <c r="I1222" s="248"/>
      <c r="J1222" s="218">
        <f t="shared" si="38"/>
        <v>0</v>
      </c>
      <c r="K1222" s="244"/>
      <c r="L1222" s="244"/>
      <c r="M1222" s="244"/>
      <c r="N1222" s="244"/>
      <c r="O1222" s="245"/>
      <c r="P1222" s="245"/>
      <c r="Q1222" s="237"/>
      <c r="R1222" s="246"/>
    </row>
    <row r="1223" spans="1:18">
      <c r="A1223" s="247"/>
      <c r="B1223" s="158">
        <v>1216</v>
      </c>
      <c r="C1223" s="246"/>
      <c r="D1223" s="240"/>
      <c r="E1223" s="241"/>
      <c r="F1223" s="248"/>
      <c r="G1223" s="243">
        <f t="shared" si="37"/>
        <v>0</v>
      </c>
      <c r="H1223" s="248"/>
      <c r="I1223" s="248"/>
      <c r="J1223" s="218">
        <f t="shared" si="38"/>
        <v>0</v>
      </c>
      <c r="K1223" s="244"/>
      <c r="L1223" s="244"/>
      <c r="M1223" s="244"/>
      <c r="N1223" s="244"/>
      <c r="O1223" s="245"/>
      <c r="P1223" s="245"/>
      <c r="Q1223" s="237"/>
      <c r="R1223" s="246"/>
    </row>
    <row r="1224" spans="1:18">
      <c r="A1224" s="247"/>
      <c r="B1224" s="158">
        <v>1217</v>
      </c>
      <c r="C1224" s="246"/>
      <c r="D1224" s="240"/>
      <c r="E1224" s="241"/>
      <c r="F1224" s="248"/>
      <c r="G1224" s="243">
        <f t="shared" si="37"/>
        <v>0</v>
      </c>
      <c r="H1224" s="248"/>
      <c r="I1224" s="248"/>
      <c r="J1224" s="218">
        <f t="shared" si="38"/>
        <v>0</v>
      </c>
      <c r="K1224" s="244"/>
      <c r="L1224" s="244"/>
      <c r="M1224" s="244"/>
      <c r="N1224" s="244"/>
      <c r="O1224" s="245"/>
      <c r="P1224" s="245"/>
      <c r="Q1224" s="237"/>
      <c r="R1224" s="246"/>
    </row>
    <row r="1225" spans="1:18">
      <c r="A1225" s="247"/>
      <c r="B1225" s="158">
        <v>1218</v>
      </c>
      <c r="C1225" s="246"/>
      <c r="D1225" s="240"/>
      <c r="E1225" s="241"/>
      <c r="F1225" s="248"/>
      <c r="G1225" s="243">
        <f t="shared" si="37"/>
        <v>0</v>
      </c>
      <c r="H1225" s="248"/>
      <c r="I1225" s="248"/>
      <c r="J1225" s="218">
        <f t="shared" si="38"/>
        <v>0</v>
      </c>
      <c r="K1225" s="244"/>
      <c r="L1225" s="244"/>
      <c r="M1225" s="244"/>
      <c r="N1225" s="244"/>
      <c r="O1225" s="245"/>
      <c r="P1225" s="245"/>
      <c r="Q1225" s="237"/>
      <c r="R1225" s="246"/>
    </row>
    <row r="1226" spans="1:18">
      <c r="A1226" s="247"/>
      <c r="B1226" s="158">
        <v>1219</v>
      </c>
      <c r="C1226" s="246"/>
      <c r="D1226" s="240"/>
      <c r="E1226" s="241"/>
      <c r="F1226" s="248"/>
      <c r="G1226" s="243">
        <f t="shared" si="37"/>
        <v>0</v>
      </c>
      <c r="H1226" s="248"/>
      <c r="I1226" s="248"/>
      <c r="J1226" s="218">
        <f t="shared" si="38"/>
        <v>0</v>
      </c>
      <c r="K1226" s="244"/>
      <c r="L1226" s="244"/>
      <c r="M1226" s="244"/>
      <c r="N1226" s="244"/>
      <c r="O1226" s="245"/>
      <c r="P1226" s="245"/>
      <c r="Q1226" s="237"/>
      <c r="R1226" s="246"/>
    </row>
    <row r="1227" spans="1:18">
      <c r="A1227" s="247"/>
      <c r="B1227" s="158">
        <v>1220</v>
      </c>
      <c r="C1227" s="246"/>
      <c r="D1227" s="240"/>
      <c r="E1227" s="241"/>
      <c r="F1227" s="248"/>
      <c r="G1227" s="243">
        <f t="shared" si="37"/>
        <v>0</v>
      </c>
      <c r="H1227" s="248"/>
      <c r="I1227" s="248"/>
      <c r="J1227" s="218">
        <f t="shared" si="38"/>
        <v>0</v>
      </c>
      <c r="K1227" s="244"/>
      <c r="L1227" s="244"/>
      <c r="M1227" s="244"/>
      <c r="N1227" s="244"/>
      <c r="O1227" s="245"/>
      <c r="P1227" s="245"/>
      <c r="Q1227" s="237"/>
      <c r="R1227" s="246"/>
    </row>
    <row r="1228" spans="1:18">
      <c r="A1228" s="247"/>
      <c r="B1228" s="158">
        <v>1221</v>
      </c>
      <c r="C1228" s="246"/>
      <c r="D1228" s="240"/>
      <c r="E1228" s="241"/>
      <c r="F1228" s="248"/>
      <c r="G1228" s="243">
        <f t="shared" si="37"/>
        <v>0</v>
      </c>
      <c r="H1228" s="248"/>
      <c r="I1228" s="248"/>
      <c r="J1228" s="218">
        <f t="shared" si="38"/>
        <v>0</v>
      </c>
      <c r="K1228" s="244"/>
      <c r="L1228" s="244"/>
      <c r="M1228" s="244"/>
      <c r="N1228" s="244"/>
      <c r="O1228" s="245"/>
      <c r="P1228" s="245"/>
      <c r="Q1228" s="237"/>
      <c r="R1228" s="246"/>
    </row>
    <row r="1229" spans="1:18">
      <c r="A1229" s="247"/>
      <c r="B1229" s="158">
        <v>1222</v>
      </c>
      <c r="C1229" s="246"/>
      <c r="D1229" s="240"/>
      <c r="E1229" s="241"/>
      <c r="F1229" s="248"/>
      <c r="G1229" s="243">
        <f t="shared" si="37"/>
        <v>0</v>
      </c>
      <c r="H1229" s="248"/>
      <c r="I1229" s="248"/>
      <c r="J1229" s="218">
        <f t="shared" si="38"/>
        <v>0</v>
      </c>
      <c r="K1229" s="244"/>
      <c r="L1229" s="244"/>
      <c r="M1229" s="244"/>
      <c r="N1229" s="244"/>
      <c r="O1229" s="245"/>
      <c r="P1229" s="245"/>
      <c r="Q1229" s="237"/>
      <c r="R1229" s="246"/>
    </row>
    <row r="1230" spans="1:18">
      <c r="A1230" s="247"/>
      <c r="B1230" s="158">
        <v>1223</v>
      </c>
      <c r="C1230" s="246"/>
      <c r="D1230" s="240"/>
      <c r="E1230" s="241"/>
      <c r="F1230" s="248"/>
      <c r="G1230" s="243">
        <f t="shared" si="37"/>
        <v>0</v>
      </c>
      <c r="H1230" s="248"/>
      <c r="I1230" s="248"/>
      <c r="J1230" s="218">
        <f t="shared" si="38"/>
        <v>0</v>
      </c>
      <c r="K1230" s="244"/>
      <c r="L1230" s="244"/>
      <c r="M1230" s="244"/>
      <c r="N1230" s="244"/>
      <c r="O1230" s="245"/>
      <c r="P1230" s="245"/>
      <c r="Q1230" s="237"/>
      <c r="R1230" s="246"/>
    </row>
    <row r="1231" spans="1:18">
      <c r="A1231" s="247"/>
      <c r="B1231" s="158">
        <v>1224</v>
      </c>
      <c r="C1231" s="246"/>
      <c r="D1231" s="240"/>
      <c r="E1231" s="241"/>
      <c r="F1231" s="248"/>
      <c r="G1231" s="243">
        <f t="shared" si="37"/>
        <v>0</v>
      </c>
      <c r="H1231" s="248"/>
      <c r="I1231" s="248"/>
      <c r="J1231" s="218">
        <f t="shared" si="38"/>
        <v>0</v>
      </c>
      <c r="K1231" s="244"/>
      <c r="L1231" s="244"/>
      <c r="M1231" s="244"/>
      <c r="N1231" s="244"/>
      <c r="O1231" s="245"/>
      <c r="P1231" s="245"/>
      <c r="Q1231" s="237"/>
      <c r="R1231" s="246"/>
    </row>
    <row r="1232" spans="1:18">
      <c r="A1232" s="247"/>
      <c r="B1232" s="158">
        <v>1225</v>
      </c>
      <c r="C1232" s="246"/>
      <c r="D1232" s="240"/>
      <c r="E1232" s="241"/>
      <c r="F1232" s="248"/>
      <c r="G1232" s="243">
        <f t="shared" si="37"/>
        <v>0</v>
      </c>
      <c r="H1232" s="248"/>
      <c r="I1232" s="248"/>
      <c r="J1232" s="218">
        <f t="shared" si="38"/>
        <v>0</v>
      </c>
      <c r="K1232" s="244"/>
      <c r="L1232" s="244"/>
      <c r="M1232" s="244"/>
      <c r="N1232" s="244"/>
      <c r="O1232" s="245"/>
      <c r="P1232" s="245"/>
      <c r="Q1232" s="237"/>
      <c r="R1232" s="246"/>
    </row>
    <row r="1233" spans="1:18">
      <c r="A1233" s="247"/>
      <c r="B1233" s="158">
        <v>1226</v>
      </c>
      <c r="C1233" s="246"/>
      <c r="D1233" s="240"/>
      <c r="E1233" s="241"/>
      <c r="F1233" s="248"/>
      <c r="G1233" s="243">
        <f t="shared" si="37"/>
        <v>0</v>
      </c>
      <c r="H1233" s="248"/>
      <c r="I1233" s="248"/>
      <c r="J1233" s="218">
        <f t="shared" si="38"/>
        <v>0</v>
      </c>
      <c r="K1233" s="244"/>
      <c r="L1233" s="244"/>
      <c r="M1233" s="244"/>
      <c r="N1233" s="244"/>
      <c r="O1233" s="245"/>
      <c r="P1233" s="245"/>
      <c r="Q1233" s="237"/>
      <c r="R1233" s="246"/>
    </row>
    <row r="1234" spans="1:18">
      <c r="A1234" s="247"/>
      <c r="B1234" s="158">
        <v>1227</v>
      </c>
      <c r="C1234" s="246"/>
      <c r="D1234" s="240"/>
      <c r="E1234" s="241"/>
      <c r="F1234" s="248"/>
      <c r="G1234" s="243">
        <f t="shared" si="37"/>
        <v>0</v>
      </c>
      <c r="H1234" s="248"/>
      <c r="I1234" s="248"/>
      <c r="J1234" s="218">
        <f t="shared" si="38"/>
        <v>0</v>
      </c>
      <c r="K1234" s="244"/>
      <c r="L1234" s="244"/>
      <c r="M1234" s="244"/>
      <c r="N1234" s="244"/>
      <c r="O1234" s="245"/>
      <c r="P1234" s="245"/>
      <c r="Q1234" s="237"/>
      <c r="R1234" s="246"/>
    </row>
    <row r="1235" spans="1:18">
      <c r="A1235" s="247"/>
      <c r="B1235" s="158">
        <v>1228</v>
      </c>
      <c r="C1235" s="246"/>
      <c r="D1235" s="240"/>
      <c r="E1235" s="241"/>
      <c r="F1235" s="248"/>
      <c r="G1235" s="243">
        <f t="shared" si="37"/>
        <v>0</v>
      </c>
      <c r="H1235" s="248"/>
      <c r="I1235" s="248"/>
      <c r="J1235" s="218">
        <f t="shared" si="38"/>
        <v>0</v>
      </c>
      <c r="K1235" s="244"/>
      <c r="L1235" s="244"/>
      <c r="M1235" s="244"/>
      <c r="N1235" s="244"/>
      <c r="O1235" s="245"/>
      <c r="P1235" s="245"/>
      <c r="Q1235" s="237"/>
      <c r="R1235" s="246"/>
    </row>
    <row r="1236" spans="1:18">
      <c r="A1236" s="247"/>
      <c r="B1236" s="158">
        <v>1229</v>
      </c>
      <c r="C1236" s="246"/>
      <c r="D1236" s="240"/>
      <c r="E1236" s="241"/>
      <c r="F1236" s="248"/>
      <c r="G1236" s="243">
        <f t="shared" si="37"/>
        <v>0</v>
      </c>
      <c r="H1236" s="248"/>
      <c r="I1236" s="248"/>
      <c r="J1236" s="218">
        <f t="shared" si="38"/>
        <v>0</v>
      </c>
      <c r="K1236" s="244"/>
      <c r="L1236" s="244"/>
      <c r="M1236" s="244"/>
      <c r="N1236" s="244"/>
      <c r="O1236" s="245"/>
      <c r="P1236" s="245"/>
      <c r="Q1236" s="237"/>
      <c r="R1236" s="246"/>
    </row>
    <row r="1237" spans="1:18">
      <c r="A1237" s="247"/>
      <c r="B1237" s="158">
        <v>1230</v>
      </c>
      <c r="C1237" s="246"/>
      <c r="D1237" s="240"/>
      <c r="E1237" s="241"/>
      <c r="F1237" s="248"/>
      <c r="G1237" s="243">
        <f t="shared" si="37"/>
        <v>0</v>
      </c>
      <c r="H1237" s="248"/>
      <c r="I1237" s="248"/>
      <c r="J1237" s="218">
        <f t="shared" si="38"/>
        <v>0</v>
      </c>
      <c r="K1237" s="244"/>
      <c r="L1237" s="244"/>
      <c r="M1237" s="244"/>
      <c r="N1237" s="244"/>
      <c r="O1237" s="245"/>
      <c r="P1237" s="245"/>
      <c r="Q1237" s="237"/>
      <c r="R1237" s="246"/>
    </row>
    <row r="1238" spans="1:18">
      <c r="A1238" s="247"/>
      <c r="B1238" s="158">
        <v>1231</v>
      </c>
      <c r="C1238" s="246"/>
      <c r="D1238" s="240"/>
      <c r="E1238" s="241"/>
      <c r="F1238" s="248"/>
      <c r="G1238" s="243">
        <f t="shared" si="37"/>
        <v>0</v>
      </c>
      <c r="H1238" s="248"/>
      <c r="I1238" s="248"/>
      <c r="J1238" s="218">
        <f t="shared" si="38"/>
        <v>0</v>
      </c>
      <c r="K1238" s="244"/>
      <c r="L1238" s="244"/>
      <c r="M1238" s="244"/>
      <c r="N1238" s="244"/>
      <c r="O1238" s="245"/>
      <c r="P1238" s="245"/>
      <c r="Q1238" s="237"/>
      <c r="R1238" s="246"/>
    </row>
    <row r="1239" spans="1:18">
      <c r="A1239" s="247"/>
      <c r="B1239" s="158">
        <v>1232</v>
      </c>
      <c r="C1239" s="246"/>
      <c r="D1239" s="240"/>
      <c r="E1239" s="241"/>
      <c r="F1239" s="248"/>
      <c r="G1239" s="243">
        <f t="shared" si="37"/>
        <v>0</v>
      </c>
      <c r="H1239" s="248"/>
      <c r="I1239" s="248"/>
      <c r="J1239" s="218">
        <f t="shared" si="38"/>
        <v>0</v>
      </c>
      <c r="K1239" s="244"/>
      <c r="L1239" s="244"/>
      <c r="M1239" s="244"/>
      <c r="N1239" s="244"/>
      <c r="O1239" s="245"/>
      <c r="P1239" s="245"/>
      <c r="Q1239" s="237"/>
      <c r="R1239" s="246"/>
    </row>
    <row r="1240" spans="1:18">
      <c r="A1240" s="247"/>
      <c r="B1240" s="158">
        <v>1233</v>
      </c>
      <c r="C1240" s="246"/>
      <c r="D1240" s="240"/>
      <c r="E1240" s="241"/>
      <c r="F1240" s="248"/>
      <c r="G1240" s="243">
        <f t="shared" si="37"/>
        <v>0</v>
      </c>
      <c r="H1240" s="248"/>
      <c r="I1240" s="248"/>
      <c r="J1240" s="218">
        <f t="shared" si="38"/>
        <v>0</v>
      </c>
      <c r="K1240" s="244"/>
      <c r="L1240" s="244"/>
      <c r="M1240" s="244"/>
      <c r="N1240" s="244"/>
      <c r="O1240" s="245"/>
      <c r="P1240" s="245"/>
      <c r="Q1240" s="237"/>
      <c r="R1240" s="246"/>
    </row>
    <row r="1241" spans="1:18">
      <c r="A1241" s="247"/>
      <c r="B1241" s="158">
        <v>1234</v>
      </c>
      <c r="C1241" s="246"/>
      <c r="D1241" s="240"/>
      <c r="E1241" s="241"/>
      <c r="F1241" s="248"/>
      <c r="G1241" s="243">
        <f t="shared" si="37"/>
        <v>0</v>
      </c>
      <c r="H1241" s="248"/>
      <c r="I1241" s="248"/>
      <c r="J1241" s="218">
        <f t="shared" si="38"/>
        <v>0</v>
      </c>
      <c r="K1241" s="244"/>
      <c r="L1241" s="244"/>
      <c r="M1241" s="244"/>
      <c r="N1241" s="244"/>
      <c r="O1241" s="245"/>
      <c r="P1241" s="245"/>
      <c r="Q1241" s="237"/>
      <c r="R1241" s="246"/>
    </row>
    <row r="1242" spans="1:18">
      <c r="A1242" s="247"/>
      <c r="B1242" s="158">
        <v>1235</v>
      </c>
      <c r="C1242" s="246"/>
      <c r="D1242" s="240"/>
      <c r="E1242" s="241"/>
      <c r="F1242" s="248"/>
      <c r="G1242" s="243">
        <f t="shared" si="37"/>
        <v>0</v>
      </c>
      <c r="H1242" s="248"/>
      <c r="I1242" s="248"/>
      <c r="J1242" s="218">
        <f t="shared" si="38"/>
        <v>0</v>
      </c>
      <c r="K1242" s="244"/>
      <c r="L1242" s="244"/>
      <c r="M1242" s="244"/>
      <c r="N1242" s="244"/>
      <c r="O1242" s="245"/>
      <c r="P1242" s="245"/>
      <c r="Q1242" s="237"/>
      <c r="R1242" s="246"/>
    </row>
    <row r="1243" spans="1:18">
      <c r="A1243" s="247"/>
      <c r="B1243" s="158">
        <v>1236</v>
      </c>
      <c r="C1243" s="246"/>
      <c r="D1243" s="240"/>
      <c r="E1243" s="241"/>
      <c r="F1243" s="248"/>
      <c r="G1243" s="243">
        <f t="shared" si="37"/>
        <v>0</v>
      </c>
      <c r="H1243" s="248"/>
      <c r="I1243" s="248"/>
      <c r="J1243" s="218">
        <f t="shared" si="38"/>
        <v>0</v>
      </c>
      <c r="K1243" s="244"/>
      <c r="L1243" s="244"/>
      <c r="M1243" s="244"/>
      <c r="N1243" s="244"/>
      <c r="O1243" s="245"/>
      <c r="P1243" s="245"/>
      <c r="Q1243" s="237"/>
      <c r="R1243" s="246"/>
    </row>
    <row r="1244" spans="1:18">
      <c r="A1244" s="247"/>
      <c r="B1244" s="158">
        <v>1237</v>
      </c>
      <c r="C1244" s="246"/>
      <c r="D1244" s="240"/>
      <c r="E1244" s="241"/>
      <c r="F1244" s="248"/>
      <c r="G1244" s="243">
        <f t="shared" si="37"/>
        <v>0</v>
      </c>
      <c r="H1244" s="248"/>
      <c r="I1244" s="248"/>
      <c r="J1244" s="218">
        <f t="shared" si="38"/>
        <v>0</v>
      </c>
      <c r="K1244" s="244"/>
      <c r="L1244" s="244"/>
      <c r="M1244" s="244"/>
      <c r="N1244" s="244"/>
      <c r="O1244" s="245"/>
      <c r="P1244" s="245"/>
      <c r="Q1244" s="237"/>
      <c r="R1244" s="246"/>
    </row>
    <row r="1245" spans="1:18">
      <c r="A1245" s="247"/>
      <c r="B1245" s="158">
        <v>1238</v>
      </c>
      <c r="C1245" s="246"/>
      <c r="D1245" s="240"/>
      <c r="E1245" s="241"/>
      <c r="F1245" s="248"/>
      <c r="G1245" s="243">
        <f t="shared" si="37"/>
        <v>0</v>
      </c>
      <c r="H1245" s="248"/>
      <c r="I1245" s="248"/>
      <c r="J1245" s="218">
        <f t="shared" si="38"/>
        <v>0</v>
      </c>
      <c r="K1245" s="244"/>
      <c r="L1245" s="244"/>
      <c r="M1245" s="244"/>
      <c r="N1245" s="244"/>
      <c r="O1245" s="245"/>
      <c r="P1245" s="245"/>
      <c r="Q1245" s="237"/>
      <c r="R1245" s="246"/>
    </row>
    <row r="1246" spans="1:18">
      <c r="A1246" s="247"/>
      <c r="B1246" s="158">
        <v>1239</v>
      </c>
      <c r="C1246" s="246"/>
      <c r="D1246" s="240"/>
      <c r="E1246" s="241"/>
      <c r="F1246" s="248"/>
      <c r="G1246" s="243">
        <f t="shared" si="37"/>
        <v>0</v>
      </c>
      <c r="H1246" s="248"/>
      <c r="I1246" s="248"/>
      <c r="J1246" s="218">
        <f t="shared" si="38"/>
        <v>0</v>
      </c>
      <c r="K1246" s="244"/>
      <c r="L1246" s="244"/>
      <c r="M1246" s="244"/>
      <c r="N1246" s="244"/>
      <c r="O1246" s="245"/>
      <c r="P1246" s="245"/>
      <c r="Q1246" s="237"/>
      <c r="R1246" s="246"/>
    </row>
    <row r="1247" spans="1:18">
      <c r="A1247" s="247"/>
      <c r="B1247" s="158">
        <v>1240</v>
      </c>
      <c r="C1247" s="246"/>
      <c r="D1247" s="240"/>
      <c r="E1247" s="241"/>
      <c r="F1247" s="248"/>
      <c r="G1247" s="243">
        <f t="shared" si="37"/>
        <v>0</v>
      </c>
      <c r="H1247" s="248"/>
      <c r="I1247" s="248"/>
      <c r="J1247" s="218">
        <f t="shared" si="38"/>
        <v>0</v>
      </c>
      <c r="K1247" s="244"/>
      <c r="L1247" s="244"/>
      <c r="M1247" s="244"/>
      <c r="N1247" s="244"/>
      <c r="O1247" s="245"/>
      <c r="P1247" s="245"/>
      <c r="Q1247" s="237"/>
      <c r="R1247" s="246"/>
    </row>
    <row r="1248" spans="1:18">
      <c r="A1248" s="247"/>
      <c r="B1248" s="158">
        <v>1241</v>
      </c>
      <c r="C1248" s="246"/>
      <c r="D1248" s="240"/>
      <c r="E1248" s="241"/>
      <c r="F1248" s="248"/>
      <c r="G1248" s="243">
        <f t="shared" si="37"/>
        <v>0</v>
      </c>
      <c r="H1248" s="248"/>
      <c r="I1248" s="248"/>
      <c r="J1248" s="218">
        <f t="shared" si="38"/>
        <v>0</v>
      </c>
      <c r="K1248" s="244"/>
      <c r="L1248" s="244"/>
      <c r="M1248" s="244"/>
      <c r="N1248" s="244"/>
      <c r="O1248" s="245"/>
      <c r="P1248" s="245"/>
      <c r="Q1248" s="237"/>
      <c r="R1248" s="246"/>
    </row>
    <row r="1249" spans="1:18">
      <c r="A1249" s="247"/>
      <c r="B1249" s="158">
        <v>1242</v>
      </c>
      <c r="C1249" s="246"/>
      <c r="D1249" s="240"/>
      <c r="E1249" s="241"/>
      <c r="F1249" s="248"/>
      <c r="G1249" s="243">
        <f t="shared" si="37"/>
        <v>0</v>
      </c>
      <c r="H1249" s="248"/>
      <c r="I1249" s="248"/>
      <c r="J1249" s="218">
        <f t="shared" si="38"/>
        <v>0</v>
      </c>
      <c r="K1249" s="244"/>
      <c r="L1249" s="244"/>
      <c r="M1249" s="244"/>
      <c r="N1249" s="244"/>
      <c r="O1249" s="245"/>
      <c r="P1249" s="245"/>
      <c r="Q1249" s="237"/>
      <c r="R1249" s="246"/>
    </row>
    <row r="1250" spans="1:18">
      <c r="A1250" s="247"/>
      <c r="B1250" s="158">
        <v>1243</v>
      </c>
      <c r="C1250" s="246"/>
      <c r="D1250" s="240"/>
      <c r="E1250" s="241"/>
      <c r="F1250" s="248"/>
      <c r="G1250" s="243">
        <f t="shared" si="37"/>
        <v>0</v>
      </c>
      <c r="H1250" s="248"/>
      <c r="I1250" s="248"/>
      <c r="J1250" s="218">
        <f t="shared" si="38"/>
        <v>0</v>
      </c>
      <c r="K1250" s="244"/>
      <c r="L1250" s="244"/>
      <c r="M1250" s="244"/>
      <c r="N1250" s="244"/>
      <c r="O1250" s="245"/>
      <c r="P1250" s="245"/>
      <c r="Q1250" s="237"/>
      <c r="R1250" s="246"/>
    </row>
    <row r="1251" spans="1:18">
      <c r="A1251" s="247"/>
      <c r="B1251" s="158">
        <v>1244</v>
      </c>
      <c r="C1251" s="246"/>
      <c r="D1251" s="240"/>
      <c r="E1251" s="241"/>
      <c r="F1251" s="248"/>
      <c r="G1251" s="243">
        <f t="shared" si="37"/>
        <v>0</v>
      </c>
      <c r="H1251" s="248"/>
      <c r="I1251" s="248"/>
      <c r="J1251" s="218">
        <f t="shared" si="38"/>
        <v>0</v>
      </c>
      <c r="K1251" s="244"/>
      <c r="L1251" s="244"/>
      <c r="M1251" s="244"/>
      <c r="N1251" s="244"/>
      <c r="O1251" s="245"/>
      <c r="P1251" s="245"/>
      <c r="Q1251" s="237"/>
      <c r="R1251" s="246"/>
    </row>
    <row r="1252" spans="1:18">
      <c r="A1252" s="247"/>
      <c r="B1252" s="158">
        <v>1245</v>
      </c>
      <c r="C1252" s="246"/>
      <c r="D1252" s="240"/>
      <c r="E1252" s="241"/>
      <c r="F1252" s="248"/>
      <c r="G1252" s="243">
        <f t="shared" si="37"/>
        <v>0</v>
      </c>
      <c r="H1252" s="248"/>
      <c r="I1252" s="248"/>
      <c r="J1252" s="218">
        <f t="shared" si="38"/>
        <v>0</v>
      </c>
      <c r="K1252" s="244"/>
      <c r="L1252" s="244"/>
      <c r="M1252" s="244"/>
      <c r="N1252" s="244"/>
      <c r="O1252" s="245"/>
      <c r="P1252" s="245"/>
      <c r="Q1252" s="237"/>
      <c r="R1252" s="246"/>
    </row>
    <row r="1253" spans="1:18">
      <c r="A1253" s="247"/>
      <c r="B1253" s="158">
        <v>1246</v>
      </c>
      <c r="C1253" s="246"/>
      <c r="D1253" s="240"/>
      <c r="E1253" s="241"/>
      <c r="F1253" s="248"/>
      <c r="G1253" s="243">
        <f t="shared" si="37"/>
        <v>0</v>
      </c>
      <c r="H1253" s="248"/>
      <c r="I1253" s="248"/>
      <c r="J1253" s="218">
        <f t="shared" si="38"/>
        <v>0</v>
      </c>
      <c r="K1253" s="244"/>
      <c r="L1253" s="244"/>
      <c r="M1253" s="244"/>
      <c r="N1253" s="244"/>
      <c r="O1253" s="245"/>
      <c r="P1253" s="245"/>
      <c r="Q1253" s="237"/>
      <c r="R1253" s="246"/>
    </row>
    <row r="1254" spans="1:18">
      <c r="A1254" s="247"/>
      <c r="B1254" s="158">
        <v>1247</v>
      </c>
      <c r="C1254" s="246"/>
      <c r="D1254" s="240"/>
      <c r="E1254" s="241"/>
      <c r="F1254" s="248"/>
      <c r="G1254" s="243">
        <f t="shared" si="37"/>
        <v>0</v>
      </c>
      <c r="H1254" s="248"/>
      <c r="I1254" s="248"/>
      <c r="J1254" s="218">
        <f t="shared" si="38"/>
        <v>0</v>
      </c>
      <c r="K1254" s="244"/>
      <c r="L1254" s="244"/>
      <c r="M1254" s="244"/>
      <c r="N1254" s="244"/>
      <c r="O1254" s="245"/>
      <c r="P1254" s="245"/>
      <c r="Q1254" s="237"/>
      <c r="R1254" s="246"/>
    </row>
    <row r="1255" spans="1:18">
      <c r="A1255" s="247"/>
      <c r="B1255" s="158">
        <v>1248</v>
      </c>
      <c r="C1255" s="246"/>
      <c r="D1255" s="240"/>
      <c r="E1255" s="241"/>
      <c r="F1255" s="248"/>
      <c r="G1255" s="243">
        <f t="shared" si="37"/>
        <v>0</v>
      </c>
      <c r="H1255" s="248"/>
      <c r="I1255" s="248"/>
      <c r="J1255" s="218">
        <f t="shared" si="38"/>
        <v>0</v>
      </c>
      <c r="K1255" s="244"/>
      <c r="L1255" s="244"/>
      <c r="M1255" s="244"/>
      <c r="N1255" s="244"/>
      <c r="O1255" s="245"/>
      <c r="P1255" s="245"/>
      <c r="Q1255" s="237"/>
      <c r="R1255" s="246"/>
    </row>
    <row r="1256" spans="1:18">
      <c r="A1256" s="247"/>
      <c r="B1256" s="158">
        <v>1249</v>
      </c>
      <c r="C1256" s="246"/>
      <c r="D1256" s="240"/>
      <c r="E1256" s="241"/>
      <c r="F1256" s="248"/>
      <c r="G1256" s="243">
        <f t="shared" si="37"/>
        <v>0</v>
      </c>
      <c r="H1256" s="248"/>
      <c r="I1256" s="248"/>
      <c r="J1256" s="218">
        <f t="shared" si="38"/>
        <v>0</v>
      </c>
      <c r="K1256" s="244"/>
      <c r="L1256" s="244"/>
      <c r="M1256" s="244"/>
      <c r="N1256" s="244"/>
      <c r="O1256" s="245"/>
      <c r="P1256" s="245"/>
      <c r="Q1256" s="237"/>
      <c r="R1256" s="246"/>
    </row>
    <row r="1257" spans="1:18">
      <c r="A1257" s="247"/>
      <c r="B1257" s="158">
        <v>1250</v>
      </c>
      <c r="C1257" s="246"/>
      <c r="D1257" s="240"/>
      <c r="E1257" s="241"/>
      <c r="F1257" s="248"/>
      <c r="G1257" s="243">
        <f t="shared" si="37"/>
        <v>0</v>
      </c>
      <c r="H1257" s="248"/>
      <c r="I1257" s="248"/>
      <c r="J1257" s="218">
        <f t="shared" si="38"/>
        <v>0</v>
      </c>
      <c r="K1257" s="244"/>
      <c r="L1257" s="244"/>
      <c r="M1257" s="244"/>
      <c r="N1257" s="244"/>
      <c r="O1257" s="245"/>
      <c r="P1257" s="245"/>
      <c r="Q1257" s="237"/>
      <c r="R1257" s="246"/>
    </row>
    <row r="1258" spans="1:18">
      <c r="A1258" s="247"/>
      <c r="B1258" s="158">
        <v>1251</v>
      </c>
      <c r="C1258" s="246"/>
      <c r="D1258" s="240"/>
      <c r="E1258" s="241"/>
      <c r="F1258" s="248"/>
      <c r="G1258" s="243">
        <f t="shared" si="37"/>
        <v>0</v>
      </c>
      <c r="H1258" s="248"/>
      <c r="I1258" s="248"/>
      <c r="J1258" s="218">
        <f t="shared" si="38"/>
        <v>0</v>
      </c>
      <c r="K1258" s="244"/>
      <c r="L1258" s="244"/>
      <c r="M1258" s="244"/>
      <c r="N1258" s="244"/>
      <c r="O1258" s="245"/>
      <c r="P1258" s="245"/>
      <c r="Q1258" s="237"/>
      <c r="R1258" s="246"/>
    </row>
    <row r="1259" spans="1:18">
      <c r="A1259" s="247"/>
      <c r="B1259" s="158">
        <v>1252</v>
      </c>
      <c r="C1259" s="246"/>
      <c r="D1259" s="240"/>
      <c r="E1259" s="241"/>
      <c r="F1259" s="248"/>
      <c r="G1259" s="243">
        <f t="shared" si="37"/>
        <v>0</v>
      </c>
      <c r="H1259" s="248"/>
      <c r="I1259" s="248"/>
      <c r="J1259" s="218">
        <f t="shared" si="38"/>
        <v>0</v>
      </c>
      <c r="K1259" s="244"/>
      <c r="L1259" s="244"/>
      <c r="M1259" s="244"/>
      <c r="N1259" s="244"/>
      <c r="O1259" s="245"/>
      <c r="P1259" s="245"/>
      <c r="Q1259" s="237"/>
      <c r="R1259" s="246"/>
    </row>
    <row r="1260" spans="1:18">
      <c r="A1260" s="247"/>
      <c r="B1260" s="158">
        <v>1253</v>
      </c>
      <c r="C1260" s="246"/>
      <c r="D1260" s="240"/>
      <c r="E1260" s="241"/>
      <c r="F1260" s="248"/>
      <c r="G1260" s="243">
        <f t="shared" si="37"/>
        <v>0</v>
      </c>
      <c r="H1260" s="248"/>
      <c r="I1260" s="248"/>
      <c r="J1260" s="218">
        <f t="shared" si="38"/>
        <v>0</v>
      </c>
      <c r="K1260" s="244"/>
      <c r="L1260" s="244"/>
      <c r="M1260" s="244"/>
      <c r="N1260" s="244"/>
      <c r="O1260" s="245"/>
      <c r="P1260" s="245"/>
      <c r="Q1260" s="237"/>
      <c r="R1260" s="246"/>
    </row>
    <row r="1261" spans="1:18">
      <c r="A1261" s="247"/>
      <c r="B1261" s="158">
        <v>1254</v>
      </c>
      <c r="C1261" s="246"/>
      <c r="D1261" s="240"/>
      <c r="E1261" s="241"/>
      <c r="F1261" s="248"/>
      <c r="G1261" s="243">
        <f t="shared" si="37"/>
        <v>0</v>
      </c>
      <c r="H1261" s="248"/>
      <c r="I1261" s="248"/>
      <c r="J1261" s="218">
        <f t="shared" si="38"/>
        <v>0</v>
      </c>
      <c r="K1261" s="244"/>
      <c r="L1261" s="244"/>
      <c r="M1261" s="244"/>
      <c r="N1261" s="244"/>
      <c r="O1261" s="245"/>
      <c r="P1261" s="245"/>
      <c r="Q1261" s="237"/>
      <c r="R1261" s="246"/>
    </row>
    <row r="1262" spans="1:18">
      <c r="A1262" s="247"/>
      <c r="B1262" s="158">
        <v>1255</v>
      </c>
      <c r="C1262" s="246"/>
      <c r="D1262" s="240"/>
      <c r="E1262" s="241"/>
      <c r="F1262" s="248"/>
      <c r="G1262" s="243">
        <f t="shared" si="37"/>
        <v>0</v>
      </c>
      <c r="H1262" s="248"/>
      <c r="I1262" s="248"/>
      <c r="J1262" s="218">
        <f t="shared" si="38"/>
        <v>0</v>
      </c>
      <c r="K1262" s="244"/>
      <c r="L1262" s="244"/>
      <c r="M1262" s="244"/>
      <c r="N1262" s="244"/>
      <c r="O1262" s="245"/>
      <c r="P1262" s="245"/>
      <c r="Q1262" s="237"/>
      <c r="R1262" s="246"/>
    </row>
    <row r="1263" spans="1:18">
      <c r="A1263" s="247"/>
      <c r="B1263" s="158">
        <v>1256</v>
      </c>
      <c r="C1263" s="246"/>
      <c r="D1263" s="240"/>
      <c r="E1263" s="241"/>
      <c r="F1263" s="248"/>
      <c r="G1263" s="243">
        <f t="shared" si="37"/>
        <v>0</v>
      </c>
      <c r="H1263" s="248"/>
      <c r="I1263" s="248"/>
      <c r="J1263" s="218">
        <f t="shared" si="38"/>
        <v>0</v>
      </c>
      <c r="K1263" s="244"/>
      <c r="L1263" s="244"/>
      <c r="M1263" s="244"/>
      <c r="N1263" s="244"/>
      <c r="O1263" s="245"/>
      <c r="P1263" s="245"/>
      <c r="Q1263" s="237"/>
      <c r="R1263" s="246"/>
    </row>
    <row r="1264" spans="1:18">
      <c r="A1264" s="247"/>
      <c r="B1264" s="158">
        <v>1257</v>
      </c>
      <c r="C1264" s="246"/>
      <c r="D1264" s="240"/>
      <c r="E1264" s="241"/>
      <c r="F1264" s="248"/>
      <c r="G1264" s="243">
        <f t="shared" si="37"/>
        <v>0</v>
      </c>
      <c r="H1264" s="248"/>
      <c r="I1264" s="248"/>
      <c r="J1264" s="218">
        <f t="shared" si="38"/>
        <v>0</v>
      </c>
      <c r="K1264" s="244"/>
      <c r="L1264" s="244"/>
      <c r="M1264" s="244"/>
      <c r="N1264" s="244"/>
      <c r="O1264" s="245"/>
      <c r="P1264" s="245"/>
      <c r="Q1264" s="237"/>
      <c r="R1264" s="246"/>
    </row>
    <row r="1265" spans="1:18">
      <c r="A1265" s="247"/>
      <c r="B1265" s="158">
        <v>1258</v>
      </c>
      <c r="C1265" s="246"/>
      <c r="D1265" s="240"/>
      <c r="E1265" s="241"/>
      <c r="F1265" s="248"/>
      <c r="G1265" s="243">
        <f t="shared" si="37"/>
        <v>0</v>
      </c>
      <c r="H1265" s="248"/>
      <c r="I1265" s="248"/>
      <c r="J1265" s="218">
        <f t="shared" si="38"/>
        <v>0</v>
      </c>
      <c r="K1265" s="244"/>
      <c r="L1265" s="244"/>
      <c r="M1265" s="244"/>
      <c r="N1265" s="244"/>
      <c r="O1265" s="245"/>
      <c r="P1265" s="245"/>
      <c r="Q1265" s="237"/>
      <c r="R1265" s="246"/>
    </row>
    <row r="1266" spans="1:18">
      <c r="A1266" s="247"/>
      <c r="B1266" s="158">
        <v>1259</v>
      </c>
      <c r="C1266" s="246"/>
      <c r="D1266" s="240"/>
      <c r="E1266" s="241"/>
      <c r="F1266" s="248"/>
      <c r="G1266" s="243">
        <f t="shared" si="37"/>
        <v>0</v>
      </c>
      <c r="H1266" s="248"/>
      <c r="I1266" s="248"/>
      <c r="J1266" s="218">
        <f t="shared" si="38"/>
        <v>0</v>
      </c>
      <c r="K1266" s="244"/>
      <c r="L1266" s="244"/>
      <c r="M1266" s="244"/>
      <c r="N1266" s="244"/>
      <c r="O1266" s="245"/>
      <c r="P1266" s="245"/>
      <c r="Q1266" s="237"/>
      <c r="R1266" s="246"/>
    </row>
    <row r="1267" spans="1:18">
      <c r="A1267" s="247"/>
      <c r="B1267" s="158">
        <v>1260</v>
      </c>
      <c r="C1267" s="246"/>
      <c r="D1267" s="240"/>
      <c r="E1267" s="241"/>
      <c r="F1267" s="248"/>
      <c r="G1267" s="243">
        <f t="shared" si="37"/>
        <v>0</v>
      </c>
      <c r="H1267" s="248"/>
      <c r="I1267" s="248"/>
      <c r="J1267" s="218">
        <f t="shared" si="38"/>
        <v>0</v>
      </c>
      <c r="K1267" s="244"/>
      <c r="L1267" s="244"/>
      <c r="M1267" s="244"/>
      <c r="N1267" s="244"/>
      <c r="O1267" s="245"/>
      <c r="P1267" s="245"/>
      <c r="Q1267" s="237"/>
      <c r="R1267" s="246"/>
    </row>
    <row r="1268" spans="1:18">
      <c r="A1268" s="247"/>
      <c r="B1268" s="158">
        <v>1261</v>
      </c>
      <c r="C1268" s="246"/>
      <c r="D1268" s="240"/>
      <c r="E1268" s="241"/>
      <c r="F1268" s="248"/>
      <c r="G1268" s="243">
        <f t="shared" si="37"/>
        <v>0</v>
      </c>
      <c r="H1268" s="248"/>
      <c r="I1268" s="248"/>
      <c r="J1268" s="218">
        <f t="shared" si="38"/>
        <v>0</v>
      </c>
      <c r="K1268" s="244"/>
      <c r="L1268" s="244"/>
      <c r="M1268" s="244"/>
      <c r="N1268" s="244"/>
      <c r="O1268" s="245"/>
      <c r="P1268" s="245"/>
      <c r="Q1268" s="237"/>
      <c r="R1268" s="246"/>
    </row>
    <row r="1269" spans="1:18">
      <c r="A1269" s="247"/>
      <c r="B1269" s="158">
        <v>1262</v>
      </c>
      <c r="C1269" s="246"/>
      <c r="D1269" s="240"/>
      <c r="E1269" s="241"/>
      <c r="F1269" s="248"/>
      <c r="G1269" s="243">
        <f t="shared" si="37"/>
        <v>0</v>
      </c>
      <c r="H1269" s="248"/>
      <c r="I1269" s="248"/>
      <c r="J1269" s="218">
        <f t="shared" si="38"/>
        <v>0</v>
      </c>
      <c r="K1269" s="244"/>
      <c r="L1269" s="244"/>
      <c r="M1269" s="244"/>
      <c r="N1269" s="244"/>
      <c r="O1269" s="245"/>
      <c r="P1269" s="245"/>
      <c r="Q1269" s="237"/>
      <c r="R1269" s="246"/>
    </row>
    <row r="1270" spans="1:18">
      <c r="A1270" s="247"/>
      <c r="B1270" s="158">
        <v>1263</v>
      </c>
      <c r="C1270" s="246"/>
      <c r="D1270" s="240"/>
      <c r="E1270" s="241"/>
      <c r="F1270" s="248"/>
      <c r="G1270" s="243">
        <f t="shared" si="37"/>
        <v>0</v>
      </c>
      <c r="H1270" s="248"/>
      <c r="I1270" s="248"/>
      <c r="J1270" s="218">
        <f t="shared" si="38"/>
        <v>0</v>
      </c>
      <c r="K1270" s="244"/>
      <c r="L1270" s="244"/>
      <c r="M1270" s="244"/>
      <c r="N1270" s="244"/>
      <c r="O1270" s="245"/>
      <c r="P1270" s="245"/>
      <c r="Q1270" s="237"/>
      <c r="R1270" s="246"/>
    </row>
    <row r="1271" spans="1:18">
      <c r="A1271" s="247"/>
      <c r="B1271" s="158">
        <v>1264</v>
      </c>
      <c r="C1271" s="246"/>
      <c r="D1271" s="240"/>
      <c r="E1271" s="241"/>
      <c r="F1271" s="248"/>
      <c r="G1271" s="243">
        <f t="shared" si="37"/>
        <v>0</v>
      </c>
      <c r="H1271" s="248"/>
      <c r="I1271" s="248"/>
      <c r="J1271" s="218">
        <f t="shared" si="38"/>
        <v>0</v>
      </c>
      <c r="K1271" s="244"/>
      <c r="L1271" s="244"/>
      <c r="M1271" s="244"/>
      <c r="N1271" s="244"/>
      <c r="O1271" s="245"/>
      <c r="P1271" s="245"/>
      <c r="Q1271" s="237"/>
      <c r="R1271" s="246"/>
    </row>
    <row r="1272" spans="1:18">
      <c r="A1272" s="247"/>
      <c r="B1272" s="158">
        <v>1265</v>
      </c>
      <c r="C1272" s="246"/>
      <c r="D1272" s="240"/>
      <c r="E1272" s="241"/>
      <c r="F1272" s="248"/>
      <c r="G1272" s="243">
        <f t="shared" si="37"/>
        <v>0</v>
      </c>
      <c r="H1272" s="248"/>
      <c r="I1272" s="248"/>
      <c r="J1272" s="218">
        <f t="shared" si="38"/>
        <v>0</v>
      </c>
      <c r="K1272" s="244"/>
      <c r="L1272" s="244"/>
      <c r="M1272" s="244"/>
      <c r="N1272" s="244"/>
      <c r="O1272" s="245"/>
      <c r="P1272" s="245"/>
      <c r="Q1272" s="237"/>
      <c r="R1272" s="246"/>
    </row>
    <row r="1273" spans="1:18">
      <c r="A1273" s="247"/>
      <c r="B1273" s="158">
        <v>1266</v>
      </c>
      <c r="C1273" s="246"/>
      <c r="D1273" s="240"/>
      <c r="E1273" s="241"/>
      <c r="F1273" s="248"/>
      <c r="G1273" s="243">
        <f t="shared" si="37"/>
        <v>0</v>
      </c>
      <c r="H1273" s="248"/>
      <c r="I1273" s="248"/>
      <c r="J1273" s="218">
        <f t="shared" si="38"/>
        <v>0</v>
      </c>
      <c r="K1273" s="244"/>
      <c r="L1273" s="244"/>
      <c r="M1273" s="244"/>
      <c r="N1273" s="244"/>
      <c r="O1273" s="245"/>
      <c r="P1273" s="245"/>
      <c r="Q1273" s="237"/>
      <c r="R1273" s="246"/>
    </row>
    <row r="1274" spans="1:18">
      <c r="A1274" s="247"/>
      <c r="B1274" s="158">
        <v>1267</v>
      </c>
      <c r="C1274" s="246"/>
      <c r="D1274" s="240"/>
      <c r="E1274" s="241"/>
      <c r="F1274" s="248"/>
      <c r="G1274" s="243">
        <f t="shared" si="37"/>
        <v>0</v>
      </c>
      <c r="H1274" s="248"/>
      <c r="I1274" s="248"/>
      <c r="J1274" s="218">
        <f t="shared" si="38"/>
        <v>0</v>
      </c>
      <c r="K1274" s="244"/>
      <c r="L1274" s="244"/>
      <c r="M1274" s="244"/>
      <c r="N1274" s="244"/>
      <c r="O1274" s="245"/>
      <c r="P1274" s="245"/>
      <c r="Q1274" s="237"/>
      <c r="R1274" s="246"/>
    </row>
    <row r="1275" spans="1:18">
      <c r="A1275" s="247"/>
      <c r="B1275" s="158">
        <v>1268</v>
      </c>
      <c r="C1275" s="246"/>
      <c r="D1275" s="240"/>
      <c r="E1275" s="241"/>
      <c r="F1275" s="248"/>
      <c r="G1275" s="243">
        <f t="shared" si="37"/>
        <v>0</v>
      </c>
      <c r="H1275" s="248"/>
      <c r="I1275" s="248"/>
      <c r="J1275" s="218">
        <f t="shared" si="38"/>
        <v>0</v>
      </c>
      <c r="K1275" s="244"/>
      <c r="L1275" s="244"/>
      <c r="M1275" s="244"/>
      <c r="N1275" s="244"/>
      <c r="O1275" s="245"/>
      <c r="P1275" s="245"/>
      <c r="Q1275" s="237"/>
      <c r="R1275" s="246"/>
    </row>
    <row r="1276" spans="1:18">
      <c r="A1276" s="247"/>
      <c r="B1276" s="158">
        <v>1269</v>
      </c>
      <c r="C1276" s="246"/>
      <c r="D1276" s="240"/>
      <c r="E1276" s="241"/>
      <c r="F1276" s="248"/>
      <c r="G1276" s="243">
        <f t="shared" ref="G1276:G1339" si="39">E1276*F1276</f>
        <v>0</v>
      </c>
      <c r="H1276" s="248"/>
      <c r="I1276" s="248"/>
      <c r="J1276" s="218">
        <f t="shared" si="38"/>
        <v>0</v>
      </c>
      <c r="K1276" s="244"/>
      <c r="L1276" s="244"/>
      <c r="M1276" s="244"/>
      <c r="N1276" s="244"/>
      <c r="O1276" s="245"/>
      <c r="P1276" s="245"/>
      <c r="Q1276" s="237"/>
      <c r="R1276" s="246"/>
    </row>
    <row r="1277" spans="1:18">
      <c r="A1277" s="247"/>
      <c r="B1277" s="158">
        <v>1270</v>
      </c>
      <c r="C1277" s="246"/>
      <c r="D1277" s="240"/>
      <c r="E1277" s="241"/>
      <c r="F1277" s="248"/>
      <c r="G1277" s="243">
        <f t="shared" si="39"/>
        <v>0</v>
      </c>
      <c r="H1277" s="248"/>
      <c r="I1277" s="248"/>
      <c r="J1277" s="218">
        <f t="shared" si="38"/>
        <v>0</v>
      </c>
      <c r="K1277" s="244"/>
      <c r="L1277" s="244"/>
      <c r="M1277" s="244"/>
      <c r="N1277" s="244"/>
      <c r="O1277" s="245"/>
      <c r="P1277" s="245"/>
      <c r="Q1277" s="237"/>
      <c r="R1277" s="246"/>
    </row>
    <row r="1278" spans="1:18">
      <c r="A1278" s="247"/>
      <c r="B1278" s="158">
        <v>1271</v>
      </c>
      <c r="C1278" s="246"/>
      <c r="D1278" s="240"/>
      <c r="E1278" s="241"/>
      <c r="F1278" s="248"/>
      <c r="G1278" s="243">
        <f t="shared" si="39"/>
        <v>0</v>
      </c>
      <c r="H1278" s="248"/>
      <c r="I1278" s="248"/>
      <c r="J1278" s="218">
        <f t="shared" si="38"/>
        <v>0</v>
      </c>
      <c r="K1278" s="244"/>
      <c r="L1278" s="244"/>
      <c r="M1278" s="244"/>
      <c r="N1278" s="244"/>
      <c r="O1278" s="245"/>
      <c r="P1278" s="245"/>
      <c r="Q1278" s="237"/>
      <c r="R1278" s="246"/>
    </row>
    <row r="1279" spans="1:18">
      <c r="A1279" s="247"/>
      <c r="B1279" s="158">
        <v>1272</v>
      </c>
      <c r="C1279" s="246"/>
      <c r="D1279" s="240"/>
      <c r="E1279" s="241"/>
      <c r="F1279" s="248"/>
      <c r="G1279" s="243">
        <f t="shared" si="39"/>
        <v>0</v>
      </c>
      <c r="H1279" s="248"/>
      <c r="I1279" s="248"/>
      <c r="J1279" s="218">
        <f t="shared" ref="J1279:J1342" si="40">SUM(G1279:I1279)</f>
        <v>0</v>
      </c>
      <c r="K1279" s="244"/>
      <c r="L1279" s="244"/>
      <c r="M1279" s="244"/>
      <c r="N1279" s="244"/>
      <c r="O1279" s="245"/>
      <c r="P1279" s="245"/>
      <c r="Q1279" s="237"/>
      <c r="R1279" s="246"/>
    </row>
    <row r="1280" spans="1:18">
      <c r="A1280" s="247"/>
      <c r="B1280" s="158">
        <v>1273</v>
      </c>
      <c r="C1280" s="246"/>
      <c r="D1280" s="240"/>
      <c r="E1280" s="241"/>
      <c r="F1280" s="248"/>
      <c r="G1280" s="243">
        <f t="shared" si="39"/>
        <v>0</v>
      </c>
      <c r="H1280" s="248"/>
      <c r="I1280" s="248"/>
      <c r="J1280" s="218">
        <f t="shared" si="40"/>
        <v>0</v>
      </c>
      <c r="K1280" s="244"/>
      <c r="L1280" s="244"/>
      <c r="M1280" s="244"/>
      <c r="N1280" s="244"/>
      <c r="O1280" s="245"/>
      <c r="P1280" s="245"/>
      <c r="Q1280" s="237"/>
      <c r="R1280" s="246"/>
    </row>
    <row r="1281" spans="1:18">
      <c r="A1281" s="247"/>
      <c r="B1281" s="158">
        <v>1274</v>
      </c>
      <c r="C1281" s="246"/>
      <c r="D1281" s="240"/>
      <c r="E1281" s="241"/>
      <c r="F1281" s="248"/>
      <c r="G1281" s="243">
        <f t="shared" si="39"/>
        <v>0</v>
      </c>
      <c r="H1281" s="248"/>
      <c r="I1281" s="248"/>
      <c r="J1281" s="218">
        <f t="shared" si="40"/>
        <v>0</v>
      </c>
      <c r="K1281" s="244"/>
      <c r="L1281" s="244"/>
      <c r="M1281" s="244"/>
      <c r="N1281" s="244"/>
      <c r="O1281" s="245"/>
      <c r="P1281" s="245"/>
      <c r="Q1281" s="237"/>
      <c r="R1281" s="246"/>
    </row>
    <row r="1282" spans="1:18">
      <c r="A1282" s="247"/>
      <c r="B1282" s="158">
        <v>1275</v>
      </c>
      <c r="C1282" s="246"/>
      <c r="D1282" s="240"/>
      <c r="E1282" s="241"/>
      <c r="F1282" s="248"/>
      <c r="G1282" s="243">
        <f t="shared" si="39"/>
        <v>0</v>
      </c>
      <c r="H1282" s="248"/>
      <c r="I1282" s="248"/>
      <c r="J1282" s="218">
        <f t="shared" si="40"/>
        <v>0</v>
      </c>
      <c r="K1282" s="244"/>
      <c r="L1282" s="244"/>
      <c r="M1282" s="244"/>
      <c r="N1282" s="244"/>
      <c r="O1282" s="245"/>
      <c r="P1282" s="245"/>
      <c r="Q1282" s="237"/>
      <c r="R1282" s="246"/>
    </row>
    <row r="1283" spans="1:18">
      <c r="A1283" s="247"/>
      <c r="B1283" s="158">
        <v>1276</v>
      </c>
      <c r="C1283" s="246"/>
      <c r="D1283" s="240"/>
      <c r="E1283" s="241"/>
      <c r="F1283" s="248"/>
      <c r="G1283" s="243">
        <f t="shared" si="39"/>
        <v>0</v>
      </c>
      <c r="H1283" s="248"/>
      <c r="I1283" s="248"/>
      <c r="J1283" s="218">
        <f t="shared" si="40"/>
        <v>0</v>
      </c>
      <c r="K1283" s="244"/>
      <c r="L1283" s="244"/>
      <c r="M1283" s="244"/>
      <c r="N1283" s="244"/>
      <c r="O1283" s="245"/>
      <c r="P1283" s="245"/>
      <c r="Q1283" s="237"/>
      <c r="R1283" s="246"/>
    </row>
    <row r="1284" spans="1:18">
      <c r="A1284" s="247"/>
      <c r="B1284" s="158">
        <v>1277</v>
      </c>
      <c r="C1284" s="246"/>
      <c r="D1284" s="240"/>
      <c r="E1284" s="241"/>
      <c r="F1284" s="248"/>
      <c r="G1284" s="243">
        <f t="shared" si="39"/>
        <v>0</v>
      </c>
      <c r="H1284" s="248"/>
      <c r="I1284" s="248"/>
      <c r="J1284" s="218">
        <f t="shared" si="40"/>
        <v>0</v>
      </c>
      <c r="K1284" s="244"/>
      <c r="L1284" s="244"/>
      <c r="M1284" s="244"/>
      <c r="N1284" s="244"/>
      <c r="O1284" s="245"/>
      <c r="P1284" s="245"/>
      <c r="Q1284" s="237"/>
      <c r="R1284" s="246"/>
    </row>
    <row r="1285" spans="1:18">
      <c r="A1285" s="247"/>
      <c r="B1285" s="158">
        <v>1278</v>
      </c>
      <c r="C1285" s="246"/>
      <c r="D1285" s="240"/>
      <c r="E1285" s="241"/>
      <c r="F1285" s="248"/>
      <c r="G1285" s="243">
        <f t="shared" si="39"/>
        <v>0</v>
      </c>
      <c r="H1285" s="248"/>
      <c r="I1285" s="248"/>
      <c r="J1285" s="218">
        <f t="shared" si="40"/>
        <v>0</v>
      </c>
      <c r="K1285" s="244"/>
      <c r="L1285" s="244"/>
      <c r="M1285" s="244"/>
      <c r="N1285" s="244"/>
      <c r="O1285" s="245"/>
      <c r="P1285" s="245"/>
      <c r="Q1285" s="237"/>
      <c r="R1285" s="246"/>
    </row>
    <row r="1286" spans="1:18">
      <c r="A1286" s="247"/>
      <c r="B1286" s="158">
        <v>1279</v>
      </c>
      <c r="C1286" s="246"/>
      <c r="D1286" s="240"/>
      <c r="E1286" s="241"/>
      <c r="F1286" s="248"/>
      <c r="G1286" s="243">
        <f t="shared" si="39"/>
        <v>0</v>
      </c>
      <c r="H1286" s="248"/>
      <c r="I1286" s="248"/>
      <c r="J1286" s="218">
        <f t="shared" si="40"/>
        <v>0</v>
      </c>
      <c r="K1286" s="244"/>
      <c r="L1286" s="244"/>
      <c r="M1286" s="244"/>
      <c r="N1286" s="244"/>
      <c r="O1286" s="245"/>
      <c r="P1286" s="245"/>
      <c r="Q1286" s="237"/>
      <c r="R1286" s="246"/>
    </row>
    <row r="1287" spans="1:18">
      <c r="A1287" s="247"/>
      <c r="B1287" s="158">
        <v>1280</v>
      </c>
      <c r="C1287" s="246"/>
      <c r="D1287" s="240"/>
      <c r="E1287" s="241"/>
      <c r="F1287" s="248"/>
      <c r="G1287" s="243">
        <f t="shared" si="39"/>
        <v>0</v>
      </c>
      <c r="H1287" s="248"/>
      <c r="I1287" s="248"/>
      <c r="J1287" s="218">
        <f t="shared" si="40"/>
        <v>0</v>
      </c>
      <c r="K1287" s="244"/>
      <c r="L1287" s="244"/>
      <c r="M1287" s="244"/>
      <c r="N1287" s="244"/>
      <c r="O1287" s="245"/>
      <c r="P1287" s="245"/>
      <c r="Q1287" s="237"/>
      <c r="R1287" s="246"/>
    </row>
    <row r="1288" spans="1:18">
      <c r="A1288" s="247"/>
      <c r="B1288" s="158">
        <v>1281</v>
      </c>
      <c r="C1288" s="246"/>
      <c r="D1288" s="240"/>
      <c r="E1288" s="241"/>
      <c r="F1288" s="248"/>
      <c r="G1288" s="243">
        <f t="shared" si="39"/>
        <v>0</v>
      </c>
      <c r="H1288" s="248"/>
      <c r="I1288" s="248"/>
      <c r="J1288" s="218">
        <f t="shared" si="40"/>
        <v>0</v>
      </c>
      <c r="K1288" s="244"/>
      <c r="L1288" s="244"/>
      <c r="M1288" s="244"/>
      <c r="N1288" s="244"/>
      <c r="O1288" s="245"/>
      <c r="P1288" s="245"/>
      <c r="Q1288" s="237"/>
      <c r="R1288" s="246"/>
    </row>
    <row r="1289" spans="1:18">
      <c r="A1289" s="247"/>
      <c r="B1289" s="158">
        <v>1282</v>
      </c>
      <c r="C1289" s="246"/>
      <c r="D1289" s="240"/>
      <c r="E1289" s="241"/>
      <c r="F1289" s="248"/>
      <c r="G1289" s="243">
        <f t="shared" si="39"/>
        <v>0</v>
      </c>
      <c r="H1289" s="248"/>
      <c r="I1289" s="248"/>
      <c r="J1289" s="218">
        <f t="shared" si="40"/>
        <v>0</v>
      </c>
      <c r="K1289" s="244"/>
      <c r="L1289" s="244"/>
      <c r="M1289" s="244"/>
      <c r="N1289" s="244"/>
      <c r="O1289" s="245"/>
      <c r="P1289" s="245"/>
      <c r="Q1289" s="237"/>
      <c r="R1289" s="246"/>
    </row>
    <row r="1290" spans="1:18">
      <c r="A1290" s="247"/>
      <c r="B1290" s="158">
        <v>1283</v>
      </c>
      <c r="C1290" s="246"/>
      <c r="D1290" s="240"/>
      <c r="E1290" s="241"/>
      <c r="F1290" s="248"/>
      <c r="G1290" s="243">
        <f t="shared" si="39"/>
        <v>0</v>
      </c>
      <c r="H1290" s="248"/>
      <c r="I1290" s="248"/>
      <c r="J1290" s="218">
        <f t="shared" si="40"/>
        <v>0</v>
      </c>
      <c r="K1290" s="244"/>
      <c r="L1290" s="244"/>
      <c r="M1290" s="244"/>
      <c r="N1290" s="244"/>
      <c r="O1290" s="245"/>
      <c r="P1290" s="245"/>
      <c r="Q1290" s="237"/>
      <c r="R1290" s="246"/>
    </row>
    <row r="1291" spans="1:18">
      <c r="A1291" s="247"/>
      <c r="B1291" s="158">
        <v>1284</v>
      </c>
      <c r="C1291" s="246"/>
      <c r="D1291" s="240"/>
      <c r="E1291" s="241"/>
      <c r="F1291" s="248"/>
      <c r="G1291" s="243">
        <f t="shared" si="39"/>
        <v>0</v>
      </c>
      <c r="H1291" s="248"/>
      <c r="I1291" s="248"/>
      <c r="J1291" s="218">
        <f t="shared" si="40"/>
        <v>0</v>
      </c>
      <c r="K1291" s="244"/>
      <c r="L1291" s="244"/>
      <c r="M1291" s="244"/>
      <c r="N1291" s="244"/>
      <c r="O1291" s="245"/>
      <c r="P1291" s="245"/>
      <c r="Q1291" s="237"/>
      <c r="R1291" s="246"/>
    </row>
    <row r="1292" spans="1:18">
      <c r="A1292" s="247"/>
      <c r="B1292" s="158">
        <v>1285</v>
      </c>
      <c r="C1292" s="246"/>
      <c r="D1292" s="240"/>
      <c r="E1292" s="241"/>
      <c r="F1292" s="248"/>
      <c r="G1292" s="243">
        <f t="shared" si="39"/>
        <v>0</v>
      </c>
      <c r="H1292" s="248"/>
      <c r="I1292" s="248"/>
      <c r="J1292" s="218">
        <f t="shared" si="40"/>
        <v>0</v>
      </c>
      <c r="K1292" s="244"/>
      <c r="L1292" s="244"/>
      <c r="M1292" s="244"/>
      <c r="N1292" s="244"/>
      <c r="O1292" s="245"/>
      <c r="P1292" s="245"/>
      <c r="Q1292" s="237"/>
      <c r="R1292" s="246"/>
    </row>
    <row r="1293" spans="1:18">
      <c r="A1293" s="247"/>
      <c r="B1293" s="158">
        <v>1286</v>
      </c>
      <c r="C1293" s="246"/>
      <c r="D1293" s="240"/>
      <c r="E1293" s="241"/>
      <c r="F1293" s="248"/>
      <c r="G1293" s="243">
        <f t="shared" si="39"/>
        <v>0</v>
      </c>
      <c r="H1293" s="248"/>
      <c r="I1293" s="248"/>
      <c r="J1293" s="218">
        <f t="shared" si="40"/>
        <v>0</v>
      </c>
      <c r="K1293" s="244"/>
      <c r="L1293" s="244"/>
      <c r="M1293" s="244"/>
      <c r="N1293" s="244"/>
      <c r="O1293" s="245"/>
      <c r="P1293" s="245"/>
      <c r="Q1293" s="237"/>
      <c r="R1293" s="246"/>
    </row>
    <row r="1294" spans="1:18">
      <c r="A1294" s="247"/>
      <c r="B1294" s="158">
        <v>1287</v>
      </c>
      <c r="C1294" s="246"/>
      <c r="D1294" s="240"/>
      <c r="E1294" s="241"/>
      <c r="F1294" s="248"/>
      <c r="G1294" s="243">
        <f t="shared" si="39"/>
        <v>0</v>
      </c>
      <c r="H1294" s="248"/>
      <c r="I1294" s="248"/>
      <c r="J1294" s="218">
        <f t="shared" si="40"/>
        <v>0</v>
      </c>
      <c r="K1294" s="244"/>
      <c r="L1294" s="244"/>
      <c r="M1294" s="244"/>
      <c r="N1294" s="244"/>
      <c r="O1294" s="245"/>
      <c r="P1294" s="245"/>
      <c r="Q1294" s="237"/>
      <c r="R1294" s="246"/>
    </row>
    <row r="1295" spans="1:18">
      <c r="A1295" s="247"/>
      <c r="B1295" s="158">
        <v>1288</v>
      </c>
      <c r="C1295" s="246"/>
      <c r="D1295" s="240"/>
      <c r="E1295" s="241"/>
      <c r="F1295" s="248"/>
      <c r="G1295" s="243">
        <f t="shared" si="39"/>
        <v>0</v>
      </c>
      <c r="H1295" s="248"/>
      <c r="I1295" s="248"/>
      <c r="J1295" s="218">
        <f t="shared" si="40"/>
        <v>0</v>
      </c>
      <c r="K1295" s="244"/>
      <c r="L1295" s="244"/>
      <c r="M1295" s="244"/>
      <c r="N1295" s="244"/>
      <c r="O1295" s="245"/>
      <c r="P1295" s="245"/>
      <c r="Q1295" s="237"/>
      <c r="R1295" s="246"/>
    </row>
    <row r="1296" spans="1:18">
      <c r="A1296" s="247"/>
      <c r="B1296" s="158">
        <v>1289</v>
      </c>
      <c r="C1296" s="246"/>
      <c r="D1296" s="240"/>
      <c r="E1296" s="241"/>
      <c r="F1296" s="248"/>
      <c r="G1296" s="243">
        <f t="shared" si="39"/>
        <v>0</v>
      </c>
      <c r="H1296" s="248"/>
      <c r="I1296" s="248"/>
      <c r="J1296" s="218">
        <f t="shared" si="40"/>
        <v>0</v>
      </c>
      <c r="K1296" s="244"/>
      <c r="L1296" s="244"/>
      <c r="M1296" s="244"/>
      <c r="N1296" s="244"/>
      <c r="O1296" s="245"/>
      <c r="P1296" s="245"/>
      <c r="Q1296" s="237"/>
      <c r="R1296" s="246"/>
    </row>
    <row r="1297" spans="1:18">
      <c r="A1297" s="247"/>
      <c r="B1297" s="158">
        <v>1290</v>
      </c>
      <c r="C1297" s="246"/>
      <c r="D1297" s="240"/>
      <c r="E1297" s="241"/>
      <c r="F1297" s="248"/>
      <c r="G1297" s="243">
        <f t="shared" si="39"/>
        <v>0</v>
      </c>
      <c r="H1297" s="248"/>
      <c r="I1297" s="248"/>
      <c r="J1297" s="218">
        <f t="shared" si="40"/>
        <v>0</v>
      </c>
      <c r="K1297" s="244"/>
      <c r="L1297" s="244"/>
      <c r="M1297" s="244"/>
      <c r="N1297" s="244"/>
      <c r="O1297" s="245"/>
      <c r="P1297" s="245"/>
      <c r="Q1297" s="237"/>
      <c r="R1297" s="246"/>
    </row>
    <row r="1298" spans="1:18">
      <c r="A1298" s="247"/>
      <c r="B1298" s="158">
        <v>1291</v>
      </c>
      <c r="C1298" s="246"/>
      <c r="D1298" s="240"/>
      <c r="E1298" s="241"/>
      <c r="F1298" s="248"/>
      <c r="G1298" s="243">
        <f t="shared" si="39"/>
        <v>0</v>
      </c>
      <c r="H1298" s="248"/>
      <c r="I1298" s="248"/>
      <c r="J1298" s="218">
        <f t="shared" si="40"/>
        <v>0</v>
      </c>
      <c r="K1298" s="244"/>
      <c r="L1298" s="244"/>
      <c r="M1298" s="244"/>
      <c r="N1298" s="244"/>
      <c r="O1298" s="245"/>
      <c r="P1298" s="245"/>
      <c r="Q1298" s="237"/>
      <c r="R1298" s="246"/>
    </row>
    <row r="1299" spans="1:18">
      <c r="A1299" s="247"/>
      <c r="B1299" s="158">
        <v>1292</v>
      </c>
      <c r="C1299" s="246"/>
      <c r="D1299" s="240"/>
      <c r="E1299" s="241"/>
      <c r="F1299" s="248"/>
      <c r="G1299" s="243">
        <f t="shared" si="39"/>
        <v>0</v>
      </c>
      <c r="H1299" s="248"/>
      <c r="I1299" s="248"/>
      <c r="J1299" s="218">
        <f t="shared" si="40"/>
        <v>0</v>
      </c>
      <c r="K1299" s="244"/>
      <c r="L1299" s="244"/>
      <c r="M1299" s="244"/>
      <c r="N1299" s="244"/>
      <c r="O1299" s="245"/>
      <c r="P1299" s="245"/>
      <c r="Q1299" s="237"/>
      <c r="R1299" s="246"/>
    </row>
    <row r="1300" spans="1:18">
      <c r="A1300" s="247"/>
      <c r="B1300" s="158">
        <v>1293</v>
      </c>
      <c r="C1300" s="246"/>
      <c r="D1300" s="240"/>
      <c r="E1300" s="241"/>
      <c r="F1300" s="248"/>
      <c r="G1300" s="243">
        <f t="shared" si="39"/>
        <v>0</v>
      </c>
      <c r="H1300" s="248"/>
      <c r="I1300" s="248"/>
      <c r="J1300" s="218">
        <f t="shared" si="40"/>
        <v>0</v>
      </c>
      <c r="K1300" s="244"/>
      <c r="L1300" s="244"/>
      <c r="M1300" s="244"/>
      <c r="N1300" s="244"/>
      <c r="O1300" s="245"/>
      <c r="P1300" s="245"/>
      <c r="Q1300" s="237"/>
      <c r="R1300" s="246"/>
    </row>
    <row r="1301" spans="1:18">
      <c r="A1301" s="247"/>
      <c r="B1301" s="158">
        <v>1294</v>
      </c>
      <c r="C1301" s="246"/>
      <c r="D1301" s="240"/>
      <c r="E1301" s="241"/>
      <c r="F1301" s="248"/>
      <c r="G1301" s="243">
        <f t="shared" si="39"/>
        <v>0</v>
      </c>
      <c r="H1301" s="248"/>
      <c r="I1301" s="248"/>
      <c r="J1301" s="218">
        <f t="shared" si="40"/>
        <v>0</v>
      </c>
      <c r="K1301" s="244"/>
      <c r="L1301" s="244"/>
      <c r="M1301" s="244"/>
      <c r="N1301" s="244"/>
      <c r="O1301" s="245"/>
      <c r="P1301" s="245"/>
      <c r="Q1301" s="237"/>
      <c r="R1301" s="246"/>
    </row>
    <row r="1302" spans="1:18">
      <c r="A1302" s="247"/>
      <c r="B1302" s="158">
        <v>1295</v>
      </c>
      <c r="C1302" s="246"/>
      <c r="D1302" s="240"/>
      <c r="E1302" s="241"/>
      <c r="F1302" s="248"/>
      <c r="G1302" s="243">
        <f t="shared" si="39"/>
        <v>0</v>
      </c>
      <c r="H1302" s="248"/>
      <c r="I1302" s="248"/>
      <c r="J1302" s="218">
        <f t="shared" si="40"/>
        <v>0</v>
      </c>
      <c r="K1302" s="244"/>
      <c r="L1302" s="244"/>
      <c r="M1302" s="244"/>
      <c r="N1302" s="244"/>
      <c r="O1302" s="245"/>
      <c r="P1302" s="245"/>
      <c r="Q1302" s="237"/>
      <c r="R1302" s="246"/>
    </row>
    <row r="1303" spans="1:18">
      <c r="A1303" s="247"/>
      <c r="B1303" s="158">
        <v>1296</v>
      </c>
      <c r="C1303" s="246"/>
      <c r="D1303" s="240"/>
      <c r="E1303" s="241"/>
      <c r="F1303" s="248"/>
      <c r="G1303" s="243">
        <f t="shared" si="39"/>
        <v>0</v>
      </c>
      <c r="H1303" s="248"/>
      <c r="I1303" s="248"/>
      <c r="J1303" s="218">
        <f t="shared" si="40"/>
        <v>0</v>
      </c>
      <c r="K1303" s="244"/>
      <c r="L1303" s="244"/>
      <c r="M1303" s="244"/>
      <c r="N1303" s="244"/>
      <c r="O1303" s="245"/>
      <c r="P1303" s="245"/>
      <c r="Q1303" s="237"/>
      <c r="R1303" s="246"/>
    </row>
    <row r="1304" spans="1:18">
      <c r="A1304" s="247"/>
      <c r="B1304" s="158">
        <v>1297</v>
      </c>
      <c r="C1304" s="246"/>
      <c r="D1304" s="240"/>
      <c r="E1304" s="241"/>
      <c r="F1304" s="248"/>
      <c r="G1304" s="243">
        <f t="shared" si="39"/>
        <v>0</v>
      </c>
      <c r="H1304" s="248"/>
      <c r="I1304" s="248"/>
      <c r="J1304" s="218">
        <f t="shared" si="40"/>
        <v>0</v>
      </c>
      <c r="K1304" s="244"/>
      <c r="L1304" s="244"/>
      <c r="M1304" s="244"/>
      <c r="N1304" s="244"/>
      <c r="O1304" s="245"/>
      <c r="P1304" s="245"/>
      <c r="Q1304" s="237"/>
      <c r="R1304" s="246"/>
    </row>
    <row r="1305" spans="1:18">
      <c r="A1305" s="247"/>
      <c r="B1305" s="158">
        <v>1298</v>
      </c>
      <c r="C1305" s="246"/>
      <c r="D1305" s="240"/>
      <c r="E1305" s="241"/>
      <c r="F1305" s="248"/>
      <c r="G1305" s="243">
        <f t="shared" si="39"/>
        <v>0</v>
      </c>
      <c r="H1305" s="248"/>
      <c r="I1305" s="248"/>
      <c r="J1305" s="218">
        <f t="shared" si="40"/>
        <v>0</v>
      </c>
      <c r="K1305" s="244"/>
      <c r="L1305" s="244"/>
      <c r="M1305" s="244"/>
      <c r="N1305" s="244"/>
      <c r="O1305" s="245"/>
      <c r="P1305" s="245"/>
      <c r="Q1305" s="237"/>
      <c r="R1305" s="246"/>
    </row>
    <row r="1306" spans="1:18">
      <c r="A1306" s="247"/>
      <c r="B1306" s="158">
        <v>1299</v>
      </c>
      <c r="C1306" s="246"/>
      <c r="D1306" s="240"/>
      <c r="E1306" s="241"/>
      <c r="F1306" s="248"/>
      <c r="G1306" s="243">
        <f t="shared" si="39"/>
        <v>0</v>
      </c>
      <c r="H1306" s="248"/>
      <c r="I1306" s="248"/>
      <c r="J1306" s="218">
        <f t="shared" si="40"/>
        <v>0</v>
      </c>
      <c r="K1306" s="244"/>
      <c r="L1306" s="244"/>
      <c r="M1306" s="244"/>
      <c r="N1306" s="244"/>
      <c r="O1306" s="245"/>
      <c r="P1306" s="245"/>
      <c r="Q1306" s="237"/>
      <c r="R1306" s="246"/>
    </row>
    <row r="1307" spans="1:18">
      <c r="A1307" s="247"/>
      <c r="B1307" s="158">
        <v>1300</v>
      </c>
      <c r="C1307" s="246"/>
      <c r="D1307" s="240"/>
      <c r="E1307" s="241"/>
      <c r="F1307" s="248"/>
      <c r="G1307" s="243">
        <f t="shared" si="39"/>
        <v>0</v>
      </c>
      <c r="H1307" s="248"/>
      <c r="I1307" s="248"/>
      <c r="J1307" s="218">
        <f t="shared" si="40"/>
        <v>0</v>
      </c>
      <c r="K1307" s="244"/>
      <c r="L1307" s="244"/>
      <c r="M1307" s="244"/>
      <c r="N1307" s="244"/>
      <c r="O1307" s="245"/>
      <c r="P1307" s="245"/>
      <c r="Q1307" s="237"/>
      <c r="R1307" s="246"/>
    </row>
    <row r="1308" spans="1:18">
      <c r="A1308" s="247"/>
      <c r="B1308" s="158">
        <v>1301</v>
      </c>
      <c r="C1308" s="246"/>
      <c r="D1308" s="240"/>
      <c r="E1308" s="241"/>
      <c r="F1308" s="248"/>
      <c r="G1308" s="243">
        <f t="shared" si="39"/>
        <v>0</v>
      </c>
      <c r="H1308" s="248"/>
      <c r="I1308" s="248"/>
      <c r="J1308" s="218">
        <f t="shared" si="40"/>
        <v>0</v>
      </c>
      <c r="K1308" s="244"/>
      <c r="L1308" s="244"/>
      <c r="M1308" s="244"/>
      <c r="N1308" s="244"/>
      <c r="O1308" s="245"/>
      <c r="P1308" s="245"/>
      <c r="Q1308" s="237"/>
      <c r="R1308" s="246"/>
    </row>
    <row r="1309" spans="1:18">
      <c r="A1309" s="247"/>
      <c r="B1309" s="158">
        <v>1302</v>
      </c>
      <c r="C1309" s="246"/>
      <c r="D1309" s="240"/>
      <c r="E1309" s="241"/>
      <c r="F1309" s="248"/>
      <c r="G1309" s="243">
        <f t="shared" si="39"/>
        <v>0</v>
      </c>
      <c r="H1309" s="248"/>
      <c r="I1309" s="248"/>
      <c r="J1309" s="218">
        <f t="shared" si="40"/>
        <v>0</v>
      </c>
      <c r="K1309" s="244"/>
      <c r="L1309" s="244"/>
      <c r="M1309" s="244"/>
      <c r="N1309" s="244"/>
      <c r="O1309" s="245"/>
      <c r="P1309" s="245"/>
      <c r="Q1309" s="237"/>
      <c r="R1309" s="246"/>
    </row>
    <row r="1310" spans="1:18">
      <c r="A1310" s="247"/>
      <c r="B1310" s="158">
        <v>1303</v>
      </c>
      <c r="C1310" s="246"/>
      <c r="D1310" s="240"/>
      <c r="E1310" s="241"/>
      <c r="F1310" s="248"/>
      <c r="G1310" s="243">
        <f t="shared" si="39"/>
        <v>0</v>
      </c>
      <c r="H1310" s="248"/>
      <c r="I1310" s="248"/>
      <c r="J1310" s="218">
        <f t="shared" si="40"/>
        <v>0</v>
      </c>
      <c r="K1310" s="244"/>
      <c r="L1310" s="244"/>
      <c r="M1310" s="244"/>
      <c r="N1310" s="244"/>
      <c r="O1310" s="245"/>
      <c r="P1310" s="245"/>
      <c r="Q1310" s="237"/>
      <c r="R1310" s="246"/>
    </row>
    <row r="1311" spans="1:18">
      <c r="A1311" s="247"/>
      <c r="B1311" s="158">
        <v>1304</v>
      </c>
      <c r="C1311" s="246"/>
      <c r="D1311" s="240"/>
      <c r="E1311" s="241"/>
      <c r="F1311" s="248"/>
      <c r="G1311" s="243">
        <f t="shared" si="39"/>
        <v>0</v>
      </c>
      <c r="H1311" s="248"/>
      <c r="I1311" s="248"/>
      <c r="J1311" s="218">
        <f t="shared" si="40"/>
        <v>0</v>
      </c>
      <c r="K1311" s="244"/>
      <c r="L1311" s="244"/>
      <c r="M1311" s="244"/>
      <c r="N1311" s="244"/>
      <c r="O1311" s="245"/>
      <c r="P1311" s="245"/>
      <c r="Q1311" s="237"/>
      <c r="R1311" s="246"/>
    </row>
    <row r="1312" spans="1:18">
      <c r="A1312" s="247"/>
      <c r="B1312" s="158">
        <v>1305</v>
      </c>
      <c r="C1312" s="246"/>
      <c r="D1312" s="240"/>
      <c r="E1312" s="241"/>
      <c r="F1312" s="248"/>
      <c r="G1312" s="243">
        <f t="shared" si="39"/>
        <v>0</v>
      </c>
      <c r="H1312" s="248"/>
      <c r="I1312" s="248"/>
      <c r="J1312" s="218">
        <f t="shared" si="40"/>
        <v>0</v>
      </c>
      <c r="K1312" s="244"/>
      <c r="L1312" s="244"/>
      <c r="M1312" s="244"/>
      <c r="N1312" s="244"/>
      <c r="O1312" s="245"/>
      <c r="P1312" s="245"/>
      <c r="Q1312" s="237"/>
      <c r="R1312" s="246"/>
    </row>
    <row r="1313" spans="1:18">
      <c r="A1313" s="247"/>
      <c r="B1313" s="158">
        <v>1306</v>
      </c>
      <c r="C1313" s="246"/>
      <c r="D1313" s="240"/>
      <c r="E1313" s="241"/>
      <c r="F1313" s="248"/>
      <c r="G1313" s="243">
        <f t="shared" si="39"/>
        <v>0</v>
      </c>
      <c r="H1313" s="248"/>
      <c r="I1313" s="248"/>
      <c r="J1313" s="218">
        <f t="shared" si="40"/>
        <v>0</v>
      </c>
      <c r="K1313" s="244"/>
      <c r="L1313" s="244"/>
      <c r="M1313" s="244"/>
      <c r="N1313" s="244"/>
      <c r="O1313" s="245"/>
      <c r="P1313" s="245"/>
      <c r="Q1313" s="237"/>
      <c r="R1313" s="246"/>
    </row>
    <row r="1314" spans="1:18">
      <c r="A1314" s="247"/>
      <c r="B1314" s="158">
        <v>1307</v>
      </c>
      <c r="C1314" s="246"/>
      <c r="D1314" s="240"/>
      <c r="E1314" s="241"/>
      <c r="F1314" s="248"/>
      <c r="G1314" s="243">
        <f t="shared" si="39"/>
        <v>0</v>
      </c>
      <c r="H1314" s="248"/>
      <c r="I1314" s="248"/>
      <c r="J1314" s="218">
        <f t="shared" si="40"/>
        <v>0</v>
      </c>
      <c r="K1314" s="244"/>
      <c r="L1314" s="244"/>
      <c r="M1314" s="244"/>
      <c r="N1314" s="244"/>
      <c r="O1314" s="245"/>
      <c r="P1314" s="245"/>
      <c r="Q1314" s="237"/>
      <c r="R1314" s="246"/>
    </row>
    <row r="1315" spans="1:18">
      <c r="A1315" s="247"/>
      <c r="B1315" s="158">
        <v>1308</v>
      </c>
      <c r="C1315" s="246"/>
      <c r="D1315" s="240"/>
      <c r="E1315" s="241"/>
      <c r="F1315" s="248"/>
      <c r="G1315" s="243">
        <f t="shared" si="39"/>
        <v>0</v>
      </c>
      <c r="H1315" s="248"/>
      <c r="I1315" s="248"/>
      <c r="J1315" s="218">
        <f t="shared" si="40"/>
        <v>0</v>
      </c>
      <c r="K1315" s="244"/>
      <c r="L1315" s="244"/>
      <c r="M1315" s="244"/>
      <c r="N1315" s="244"/>
      <c r="O1315" s="245"/>
      <c r="P1315" s="245"/>
      <c r="Q1315" s="237"/>
      <c r="R1315" s="246"/>
    </row>
    <row r="1316" spans="1:18">
      <c r="A1316" s="247"/>
      <c r="B1316" s="158">
        <v>1309</v>
      </c>
      <c r="C1316" s="246"/>
      <c r="D1316" s="240"/>
      <c r="E1316" s="241"/>
      <c r="F1316" s="248"/>
      <c r="G1316" s="243">
        <f t="shared" si="39"/>
        <v>0</v>
      </c>
      <c r="H1316" s="248"/>
      <c r="I1316" s="248"/>
      <c r="J1316" s="218">
        <f t="shared" si="40"/>
        <v>0</v>
      </c>
      <c r="K1316" s="244"/>
      <c r="L1316" s="244"/>
      <c r="M1316" s="244"/>
      <c r="N1316" s="244"/>
      <c r="O1316" s="245"/>
      <c r="P1316" s="245"/>
      <c r="Q1316" s="237"/>
      <c r="R1316" s="246"/>
    </row>
    <row r="1317" spans="1:18">
      <c r="A1317" s="247"/>
      <c r="B1317" s="158">
        <v>1310</v>
      </c>
      <c r="C1317" s="246"/>
      <c r="D1317" s="240"/>
      <c r="E1317" s="241"/>
      <c r="F1317" s="248"/>
      <c r="G1317" s="243">
        <f t="shared" si="39"/>
        <v>0</v>
      </c>
      <c r="H1317" s="248"/>
      <c r="I1317" s="248"/>
      <c r="J1317" s="218">
        <f t="shared" si="40"/>
        <v>0</v>
      </c>
      <c r="K1317" s="244"/>
      <c r="L1317" s="244"/>
      <c r="M1317" s="244"/>
      <c r="N1317" s="244"/>
      <c r="O1317" s="245"/>
      <c r="P1317" s="245"/>
      <c r="Q1317" s="237"/>
      <c r="R1317" s="246"/>
    </row>
    <row r="1318" spans="1:18">
      <c r="A1318" s="247"/>
      <c r="B1318" s="158">
        <v>1311</v>
      </c>
      <c r="C1318" s="246"/>
      <c r="D1318" s="240"/>
      <c r="E1318" s="241"/>
      <c r="F1318" s="248"/>
      <c r="G1318" s="243">
        <f t="shared" si="39"/>
        <v>0</v>
      </c>
      <c r="H1318" s="248"/>
      <c r="I1318" s="248"/>
      <c r="J1318" s="218">
        <f t="shared" si="40"/>
        <v>0</v>
      </c>
      <c r="K1318" s="244"/>
      <c r="L1318" s="244"/>
      <c r="M1318" s="244"/>
      <c r="N1318" s="244"/>
      <c r="O1318" s="245"/>
      <c r="P1318" s="245"/>
      <c r="Q1318" s="237"/>
      <c r="R1318" s="246"/>
    </row>
    <row r="1319" spans="1:18">
      <c r="A1319" s="247"/>
      <c r="B1319" s="158">
        <v>1312</v>
      </c>
      <c r="C1319" s="246"/>
      <c r="D1319" s="240"/>
      <c r="E1319" s="241"/>
      <c r="F1319" s="248"/>
      <c r="G1319" s="243">
        <f t="shared" si="39"/>
        <v>0</v>
      </c>
      <c r="H1319" s="248"/>
      <c r="I1319" s="248"/>
      <c r="J1319" s="218">
        <f t="shared" si="40"/>
        <v>0</v>
      </c>
      <c r="K1319" s="244"/>
      <c r="L1319" s="244"/>
      <c r="M1319" s="244"/>
      <c r="N1319" s="244"/>
      <c r="O1319" s="245"/>
      <c r="P1319" s="245"/>
      <c r="Q1319" s="237"/>
      <c r="R1319" s="246"/>
    </row>
    <row r="1320" spans="1:18">
      <c r="A1320" s="247"/>
      <c r="B1320" s="158">
        <v>1313</v>
      </c>
      <c r="C1320" s="246"/>
      <c r="D1320" s="240"/>
      <c r="E1320" s="241"/>
      <c r="F1320" s="248"/>
      <c r="G1320" s="243">
        <f t="shared" si="39"/>
        <v>0</v>
      </c>
      <c r="H1320" s="248"/>
      <c r="I1320" s="248"/>
      <c r="J1320" s="218">
        <f t="shared" si="40"/>
        <v>0</v>
      </c>
      <c r="K1320" s="244"/>
      <c r="L1320" s="244"/>
      <c r="M1320" s="244"/>
      <c r="N1320" s="244"/>
      <c r="O1320" s="245"/>
      <c r="P1320" s="245"/>
      <c r="Q1320" s="237"/>
      <c r="R1320" s="246"/>
    </row>
    <row r="1321" spans="1:18">
      <c r="A1321" s="247"/>
      <c r="B1321" s="158">
        <v>1314</v>
      </c>
      <c r="C1321" s="246"/>
      <c r="D1321" s="240"/>
      <c r="E1321" s="241"/>
      <c r="F1321" s="248"/>
      <c r="G1321" s="243">
        <f t="shared" si="39"/>
        <v>0</v>
      </c>
      <c r="H1321" s="248"/>
      <c r="I1321" s="248"/>
      <c r="J1321" s="218">
        <f t="shared" si="40"/>
        <v>0</v>
      </c>
      <c r="K1321" s="244"/>
      <c r="L1321" s="244"/>
      <c r="M1321" s="244"/>
      <c r="N1321" s="244"/>
      <c r="O1321" s="245"/>
      <c r="P1321" s="245"/>
      <c r="Q1321" s="237"/>
      <c r="R1321" s="246"/>
    </row>
    <row r="1322" spans="1:18">
      <c r="A1322" s="247"/>
      <c r="B1322" s="158">
        <v>1315</v>
      </c>
      <c r="C1322" s="246"/>
      <c r="D1322" s="240"/>
      <c r="E1322" s="241"/>
      <c r="F1322" s="248"/>
      <c r="G1322" s="243">
        <f t="shared" si="39"/>
        <v>0</v>
      </c>
      <c r="H1322" s="248"/>
      <c r="I1322" s="248"/>
      <c r="J1322" s="218">
        <f t="shared" si="40"/>
        <v>0</v>
      </c>
      <c r="K1322" s="244"/>
      <c r="L1322" s="244"/>
      <c r="M1322" s="244"/>
      <c r="N1322" s="244"/>
      <c r="O1322" s="245"/>
      <c r="P1322" s="245"/>
      <c r="Q1322" s="237"/>
      <c r="R1322" s="246"/>
    </row>
    <row r="1323" spans="1:18">
      <c r="A1323" s="247"/>
      <c r="B1323" s="158">
        <v>1316</v>
      </c>
      <c r="C1323" s="246"/>
      <c r="D1323" s="240"/>
      <c r="E1323" s="241"/>
      <c r="F1323" s="248"/>
      <c r="G1323" s="243">
        <f t="shared" si="39"/>
        <v>0</v>
      </c>
      <c r="H1323" s="248"/>
      <c r="I1323" s="248"/>
      <c r="J1323" s="218">
        <f t="shared" si="40"/>
        <v>0</v>
      </c>
      <c r="K1323" s="244"/>
      <c r="L1323" s="244"/>
      <c r="M1323" s="244"/>
      <c r="N1323" s="244"/>
      <c r="O1323" s="245"/>
      <c r="P1323" s="245"/>
      <c r="Q1323" s="237"/>
      <c r="R1323" s="246"/>
    </row>
    <row r="1324" spans="1:18">
      <c r="A1324" s="247"/>
      <c r="B1324" s="158">
        <v>1317</v>
      </c>
      <c r="C1324" s="246"/>
      <c r="D1324" s="240"/>
      <c r="E1324" s="241"/>
      <c r="F1324" s="248"/>
      <c r="G1324" s="243">
        <f t="shared" si="39"/>
        <v>0</v>
      </c>
      <c r="H1324" s="248"/>
      <c r="I1324" s="248"/>
      <c r="J1324" s="218">
        <f t="shared" si="40"/>
        <v>0</v>
      </c>
      <c r="K1324" s="244"/>
      <c r="L1324" s="244"/>
      <c r="M1324" s="244"/>
      <c r="N1324" s="244"/>
      <c r="O1324" s="245"/>
      <c r="P1324" s="245"/>
      <c r="Q1324" s="237"/>
      <c r="R1324" s="246"/>
    </row>
    <row r="1325" spans="1:18">
      <c r="A1325" s="247"/>
      <c r="B1325" s="158">
        <v>1318</v>
      </c>
      <c r="C1325" s="246"/>
      <c r="D1325" s="240"/>
      <c r="E1325" s="241"/>
      <c r="F1325" s="248"/>
      <c r="G1325" s="243">
        <f t="shared" si="39"/>
        <v>0</v>
      </c>
      <c r="H1325" s="248"/>
      <c r="I1325" s="248"/>
      <c r="J1325" s="218">
        <f t="shared" si="40"/>
        <v>0</v>
      </c>
      <c r="K1325" s="244"/>
      <c r="L1325" s="244"/>
      <c r="M1325" s="244"/>
      <c r="N1325" s="244"/>
      <c r="O1325" s="245"/>
      <c r="P1325" s="245"/>
      <c r="Q1325" s="237"/>
      <c r="R1325" s="246"/>
    </row>
    <row r="1326" spans="1:18">
      <c r="A1326" s="247"/>
      <c r="B1326" s="158">
        <v>1319</v>
      </c>
      <c r="C1326" s="246"/>
      <c r="D1326" s="240"/>
      <c r="E1326" s="241"/>
      <c r="F1326" s="248"/>
      <c r="G1326" s="243">
        <f t="shared" si="39"/>
        <v>0</v>
      </c>
      <c r="H1326" s="248"/>
      <c r="I1326" s="248"/>
      <c r="J1326" s="218">
        <f t="shared" si="40"/>
        <v>0</v>
      </c>
      <c r="K1326" s="244"/>
      <c r="L1326" s="244"/>
      <c r="M1326" s="244"/>
      <c r="N1326" s="244"/>
      <c r="O1326" s="245"/>
      <c r="P1326" s="245"/>
      <c r="Q1326" s="237"/>
      <c r="R1326" s="246"/>
    </row>
    <row r="1327" spans="1:18">
      <c r="A1327" s="247"/>
      <c r="B1327" s="158">
        <v>1320</v>
      </c>
      <c r="C1327" s="246"/>
      <c r="D1327" s="240"/>
      <c r="E1327" s="241"/>
      <c r="F1327" s="248"/>
      <c r="G1327" s="243">
        <f t="shared" si="39"/>
        <v>0</v>
      </c>
      <c r="H1327" s="248"/>
      <c r="I1327" s="248"/>
      <c r="J1327" s="218">
        <f t="shared" si="40"/>
        <v>0</v>
      </c>
      <c r="K1327" s="244"/>
      <c r="L1327" s="244"/>
      <c r="M1327" s="244"/>
      <c r="N1327" s="244"/>
      <c r="O1327" s="245"/>
      <c r="P1327" s="245"/>
      <c r="Q1327" s="237"/>
      <c r="R1327" s="246"/>
    </row>
    <row r="1328" spans="1:18">
      <c r="A1328" s="247"/>
      <c r="B1328" s="158">
        <v>1321</v>
      </c>
      <c r="C1328" s="246"/>
      <c r="D1328" s="240"/>
      <c r="E1328" s="241"/>
      <c r="F1328" s="248"/>
      <c r="G1328" s="243">
        <f t="shared" si="39"/>
        <v>0</v>
      </c>
      <c r="H1328" s="248"/>
      <c r="I1328" s="248"/>
      <c r="J1328" s="218">
        <f t="shared" si="40"/>
        <v>0</v>
      </c>
      <c r="K1328" s="244"/>
      <c r="L1328" s="244"/>
      <c r="M1328" s="244"/>
      <c r="N1328" s="244"/>
      <c r="O1328" s="245"/>
      <c r="P1328" s="245"/>
      <c r="Q1328" s="237"/>
      <c r="R1328" s="246"/>
    </row>
    <row r="1329" spans="1:18">
      <c r="A1329" s="247"/>
      <c r="B1329" s="158">
        <v>1322</v>
      </c>
      <c r="C1329" s="246"/>
      <c r="D1329" s="240"/>
      <c r="E1329" s="241"/>
      <c r="F1329" s="248"/>
      <c r="G1329" s="243">
        <f t="shared" si="39"/>
        <v>0</v>
      </c>
      <c r="H1329" s="248"/>
      <c r="I1329" s="248"/>
      <c r="J1329" s="218">
        <f t="shared" si="40"/>
        <v>0</v>
      </c>
      <c r="K1329" s="244"/>
      <c r="L1329" s="244"/>
      <c r="M1329" s="244"/>
      <c r="N1329" s="244"/>
      <c r="O1329" s="245"/>
      <c r="P1329" s="245"/>
      <c r="Q1329" s="237"/>
      <c r="R1329" s="246"/>
    </row>
    <row r="1330" spans="1:18">
      <c r="A1330" s="247"/>
      <c r="B1330" s="158">
        <v>1323</v>
      </c>
      <c r="C1330" s="246"/>
      <c r="D1330" s="240"/>
      <c r="E1330" s="241"/>
      <c r="F1330" s="248"/>
      <c r="G1330" s="243">
        <f t="shared" si="39"/>
        <v>0</v>
      </c>
      <c r="H1330" s="248"/>
      <c r="I1330" s="248"/>
      <c r="J1330" s="218">
        <f t="shared" si="40"/>
        <v>0</v>
      </c>
      <c r="K1330" s="244"/>
      <c r="L1330" s="244"/>
      <c r="M1330" s="244"/>
      <c r="N1330" s="244"/>
      <c r="O1330" s="245"/>
      <c r="P1330" s="245"/>
      <c r="Q1330" s="237"/>
      <c r="R1330" s="246"/>
    </row>
    <row r="1331" spans="1:18">
      <c r="A1331" s="247"/>
      <c r="B1331" s="158">
        <v>1324</v>
      </c>
      <c r="C1331" s="246"/>
      <c r="D1331" s="240"/>
      <c r="E1331" s="241"/>
      <c r="F1331" s="248"/>
      <c r="G1331" s="243">
        <f t="shared" si="39"/>
        <v>0</v>
      </c>
      <c r="H1331" s="248"/>
      <c r="I1331" s="248"/>
      <c r="J1331" s="218">
        <f t="shared" si="40"/>
        <v>0</v>
      </c>
      <c r="K1331" s="244"/>
      <c r="L1331" s="244"/>
      <c r="M1331" s="244"/>
      <c r="N1331" s="244"/>
      <c r="O1331" s="245"/>
      <c r="P1331" s="245"/>
      <c r="Q1331" s="237"/>
      <c r="R1331" s="246"/>
    </row>
    <row r="1332" spans="1:18">
      <c r="A1332" s="247"/>
      <c r="B1332" s="158">
        <v>1325</v>
      </c>
      <c r="C1332" s="246"/>
      <c r="D1332" s="240"/>
      <c r="E1332" s="241"/>
      <c r="F1332" s="248"/>
      <c r="G1332" s="243">
        <f t="shared" si="39"/>
        <v>0</v>
      </c>
      <c r="H1332" s="248"/>
      <c r="I1332" s="248"/>
      <c r="J1332" s="218">
        <f t="shared" si="40"/>
        <v>0</v>
      </c>
      <c r="K1332" s="244"/>
      <c r="L1332" s="244"/>
      <c r="M1332" s="244"/>
      <c r="N1332" s="244"/>
      <c r="O1332" s="245"/>
      <c r="P1332" s="245"/>
      <c r="Q1332" s="237"/>
      <c r="R1332" s="246"/>
    </row>
    <row r="1333" spans="1:18">
      <c r="A1333" s="247"/>
      <c r="B1333" s="158">
        <v>1326</v>
      </c>
      <c r="C1333" s="246"/>
      <c r="D1333" s="240"/>
      <c r="E1333" s="241"/>
      <c r="F1333" s="248"/>
      <c r="G1333" s="243">
        <f t="shared" si="39"/>
        <v>0</v>
      </c>
      <c r="H1333" s="248"/>
      <c r="I1333" s="248"/>
      <c r="J1333" s="218">
        <f t="shared" si="40"/>
        <v>0</v>
      </c>
      <c r="K1333" s="244"/>
      <c r="L1333" s="244"/>
      <c r="M1333" s="244"/>
      <c r="N1333" s="244"/>
      <c r="O1333" s="245"/>
      <c r="P1333" s="245"/>
      <c r="Q1333" s="237"/>
      <c r="R1333" s="246"/>
    </row>
    <row r="1334" spans="1:18">
      <c r="A1334" s="247"/>
      <c r="B1334" s="158">
        <v>1327</v>
      </c>
      <c r="C1334" s="246"/>
      <c r="D1334" s="240"/>
      <c r="E1334" s="241"/>
      <c r="F1334" s="248"/>
      <c r="G1334" s="243">
        <f t="shared" si="39"/>
        <v>0</v>
      </c>
      <c r="H1334" s="248"/>
      <c r="I1334" s="248"/>
      <c r="J1334" s="218">
        <f t="shared" si="40"/>
        <v>0</v>
      </c>
      <c r="K1334" s="244"/>
      <c r="L1334" s="244"/>
      <c r="M1334" s="244"/>
      <c r="N1334" s="244"/>
      <c r="O1334" s="245"/>
      <c r="P1334" s="245"/>
      <c r="Q1334" s="237"/>
      <c r="R1334" s="246"/>
    </row>
    <row r="1335" spans="1:18">
      <c r="A1335" s="247"/>
      <c r="B1335" s="158">
        <v>1328</v>
      </c>
      <c r="C1335" s="246"/>
      <c r="D1335" s="240"/>
      <c r="E1335" s="241"/>
      <c r="F1335" s="248"/>
      <c r="G1335" s="243">
        <f t="shared" si="39"/>
        <v>0</v>
      </c>
      <c r="H1335" s="248"/>
      <c r="I1335" s="248"/>
      <c r="J1335" s="218">
        <f t="shared" si="40"/>
        <v>0</v>
      </c>
      <c r="K1335" s="244"/>
      <c r="L1335" s="244"/>
      <c r="M1335" s="244"/>
      <c r="N1335" s="244"/>
      <c r="O1335" s="245"/>
      <c r="P1335" s="245"/>
      <c r="Q1335" s="237"/>
      <c r="R1335" s="246"/>
    </row>
    <row r="1336" spans="1:18">
      <c r="A1336" s="247"/>
      <c r="B1336" s="158">
        <v>1329</v>
      </c>
      <c r="C1336" s="246"/>
      <c r="D1336" s="240"/>
      <c r="E1336" s="241"/>
      <c r="F1336" s="248"/>
      <c r="G1336" s="243">
        <f t="shared" si="39"/>
        <v>0</v>
      </c>
      <c r="H1336" s="248"/>
      <c r="I1336" s="248"/>
      <c r="J1336" s="218">
        <f t="shared" si="40"/>
        <v>0</v>
      </c>
      <c r="K1336" s="244"/>
      <c r="L1336" s="244"/>
      <c r="M1336" s="244"/>
      <c r="N1336" s="244"/>
      <c r="O1336" s="245"/>
      <c r="P1336" s="245"/>
      <c r="Q1336" s="237"/>
      <c r="R1336" s="246"/>
    </row>
    <row r="1337" spans="1:18">
      <c r="A1337" s="247"/>
      <c r="B1337" s="158">
        <v>1330</v>
      </c>
      <c r="C1337" s="246"/>
      <c r="D1337" s="240"/>
      <c r="E1337" s="241"/>
      <c r="F1337" s="248"/>
      <c r="G1337" s="243">
        <f t="shared" si="39"/>
        <v>0</v>
      </c>
      <c r="H1337" s="248"/>
      <c r="I1337" s="248"/>
      <c r="J1337" s="218">
        <f t="shared" si="40"/>
        <v>0</v>
      </c>
      <c r="K1337" s="244"/>
      <c r="L1337" s="244"/>
      <c r="M1337" s="244"/>
      <c r="N1337" s="244"/>
      <c r="O1337" s="245"/>
      <c r="P1337" s="245"/>
      <c r="Q1337" s="237"/>
      <c r="R1337" s="246"/>
    </row>
    <row r="1338" spans="1:18">
      <c r="A1338" s="247"/>
      <c r="B1338" s="158">
        <v>1331</v>
      </c>
      <c r="C1338" s="246"/>
      <c r="D1338" s="240"/>
      <c r="E1338" s="241"/>
      <c r="F1338" s="248"/>
      <c r="G1338" s="243">
        <f t="shared" si="39"/>
        <v>0</v>
      </c>
      <c r="H1338" s="248"/>
      <c r="I1338" s="248"/>
      <c r="J1338" s="218">
        <f t="shared" si="40"/>
        <v>0</v>
      </c>
      <c r="K1338" s="244"/>
      <c r="L1338" s="244"/>
      <c r="M1338" s="244"/>
      <c r="N1338" s="244"/>
      <c r="O1338" s="245"/>
      <c r="P1338" s="245"/>
      <c r="Q1338" s="237"/>
      <c r="R1338" s="246"/>
    </row>
    <row r="1339" spans="1:18">
      <c r="A1339" s="247"/>
      <c r="B1339" s="158">
        <v>1332</v>
      </c>
      <c r="C1339" s="246"/>
      <c r="D1339" s="240"/>
      <c r="E1339" s="241"/>
      <c r="F1339" s="248"/>
      <c r="G1339" s="243">
        <f t="shared" si="39"/>
        <v>0</v>
      </c>
      <c r="H1339" s="248"/>
      <c r="I1339" s="248"/>
      <c r="J1339" s="218">
        <f t="shared" si="40"/>
        <v>0</v>
      </c>
      <c r="K1339" s="244"/>
      <c r="L1339" s="244"/>
      <c r="M1339" s="244"/>
      <c r="N1339" s="244"/>
      <c r="O1339" s="245"/>
      <c r="P1339" s="245"/>
      <c r="Q1339" s="237"/>
      <c r="R1339" s="246"/>
    </row>
    <row r="1340" spans="1:18">
      <c r="A1340" s="247"/>
      <c r="B1340" s="158">
        <v>1333</v>
      </c>
      <c r="C1340" s="246"/>
      <c r="D1340" s="240"/>
      <c r="E1340" s="241"/>
      <c r="F1340" s="248"/>
      <c r="G1340" s="243">
        <f t="shared" ref="G1340:G1403" si="41">E1340*F1340</f>
        <v>0</v>
      </c>
      <c r="H1340" s="248"/>
      <c r="I1340" s="248"/>
      <c r="J1340" s="218">
        <f t="shared" si="40"/>
        <v>0</v>
      </c>
      <c r="K1340" s="244"/>
      <c r="L1340" s="244"/>
      <c r="M1340" s="244"/>
      <c r="N1340" s="244"/>
      <c r="O1340" s="245"/>
      <c r="P1340" s="245"/>
      <c r="Q1340" s="237"/>
      <c r="R1340" s="246"/>
    </row>
    <row r="1341" spans="1:18">
      <c r="A1341" s="247"/>
      <c r="B1341" s="158">
        <v>1334</v>
      </c>
      <c r="C1341" s="246"/>
      <c r="D1341" s="240"/>
      <c r="E1341" s="241"/>
      <c r="F1341" s="248"/>
      <c r="G1341" s="243">
        <f t="shared" si="41"/>
        <v>0</v>
      </c>
      <c r="H1341" s="248"/>
      <c r="I1341" s="248"/>
      <c r="J1341" s="218">
        <f t="shared" si="40"/>
        <v>0</v>
      </c>
      <c r="K1341" s="244"/>
      <c r="L1341" s="244"/>
      <c r="M1341" s="244"/>
      <c r="N1341" s="244"/>
      <c r="O1341" s="245"/>
      <c r="P1341" s="245"/>
      <c r="Q1341" s="237"/>
      <c r="R1341" s="246"/>
    </row>
    <row r="1342" spans="1:18">
      <c r="A1342" s="247"/>
      <c r="B1342" s="158">
        <v>1335</v>
      </c>
      <c r="C1342" s="246"/>
      <c r="D1342" s="240"/>
      <c r="E1342" s="241"/>
      <c r="F1342" s="248"/>
      <c r="G1342" s="243">
        <f t="shared" si="41"/>
        <v>0</v>
      </c>
      <c r="H1342" s="248"/>
      <c r="I1342" s="248"/>
      <c r="J1342" s="218">
        <f t="shared" si="40"/>
        <v>0</v>
      </c>
      <c r="K1342" s="244"/>
      <c r="L1342" s="244"/>
      <c r="M1342" s="244"/>
      <c r="N1342" s="244"/>
      <c r="O1342" s="245"/>
      <c r="P1342" s="245"/>
      <c r="Q1342" s="237"/>
      <c r="R1342" s="246"/>
    </row>
    <row r="1343" spans="1:18">
      <c r="A1343" s="247"/>
      <c r="B1343" s="158">
        <v>1336</v>
      </c>
      <c r="C1343" s="246"/>
      <c r="D1343" s="240"/>
      <c r="E1343" s="241"/>
      <c r="F1343" s="248"/>
      <c r="G1343" s="243">
        <f t="shared" si="41"/>
        <v>0</v>
      </c>
      <c r="H1343" s="248"/>
      <c r="I1343" s="248"/>
      <c r="J1343" s="218">
        <f t="shared" ref="J1343:J1406" si="42">SUM(G1343:I1343)</f>
        <v>0</v>
      </c>
      <c r="K1343" s="244"/>
      <c r="L1343" s="244"/>
      <c r="M1343" s="244"/>
      <c r="N1343" s="244"/>
      <c r="O1343" s="245"/>
      <c r="P1343" s="245"/>
      <c r="Q1343" s="237"/>
      <c r="R1343" s="246"/>
    </row>
    <row r="1344" spans="1:18">
      <c r="A1344" s="247"/>
      <c r="B1344" s="158">
        <v>1337</v>
      </c>
      <c r="C1344" s="246"/>
      <c r="D1344" s="240"/>
      <c r="E1344" s="241"/>
      <c r="F1344" s="248"/>
      <c r="G1344" s="243">
        <f t="shared" si="41"/>
        <v>0</v>
      </c>
      <c r="H1344" s="248"/>
      <c r="I1344" s="248"/>
      <c r="J1344" s="218">
        <f t="shared" si="42"/>
        <v>0</v>
      </c>
      <c r="K1344" s="244"/>
      <c r="L1344" s="244"/>
      <c r="M1344" s="244"/>
      <c r="N1344" s="244"/>
      <c r="O1344" s="245"/>
      <c r="P1344" s="245"/>
      <c r="Q1344" s="237"/>
      <c r="R1344" s="246"/>
    </row>
    <row r="1345" spans="1:18">
      <c r="A1345" s="247"/>
      <c r="B1345" s="158">
        <v>1338</v>
      </c>
      <c r="C1345" s="246"/>
      <c r="D1345" s="240"/>
      <c r="E1345" s="241"/>
      <c r="F1345" s="248"/>
      <c r="G1345" s="243">
        <f t="shared" si="41"/>
        <v>0</v>
      </c>
      <c r="H1345" s="248"/>
      <c r="I1345" s="248"/>
      <c r="J1345" s="218">
        <f t="shared" si="42"/>
        <v>0</v>
      </c>
      <c r="K1345" s="244"/>
      <c r="L1345" s="244"/>
      <c r="M1345" s="244"/>
      <c r="N1345" s="244"/>
      <c r="O1345" s="245"/>
      <c r="P1345" s="245"/>
      <c r="Q1345" s="237"/>
      <c r="R1345" s="246"/>
    </row>
    <row r="1346" spans="1:18">
      <c r="A1346" s="247"/>
      <c r="B1346" s="158">
        <v>1339</v>
      </c>
      <c r="C1346" s="246"/>
      <c r="D1346" s="240"/>
      <c r="E1346" s="241"/>
      <c r="F1346" s="248"/>
      <c r="G1346" s="243">
        <f t="shared" si="41"/>
        <v>0</v>
      </c>
      <c r="H1346" s="248"/>
      <c r="I1346" s="248"/>
      <c r="J1346" s="218">
        <f t="shared" si="42"/>
        <v>0</v>
      </c>
      <c r="K1346" s="244"/>
      <c r="L1346" s="244"/>
      <c r="M1346" s="244"/>
      <c r="N1346" s="244"/>
      <c r="O1346" s="245"/>
      <c r="P1346" s="245"/>
      <c r="Q1346" s="237"/>
      <c r="R1346" s="246"/>
    </row>
    <row r="1347" spans="1:18">
      <c r="A1347" s="247"/>
      <c r="B1347" s="158">
        <v>1340</v>
      </c>
      <c r="C1347" s="246"/>
      <c r="D1347" s="240"/>
      <c r="E1347" s="241"/>
      <c r="F1347" s="248"/>
      <c r="G1347" s="243">
        <f t="shared" si="41"/>
        <v>0</v>
      </c>
      <c r="H1347" s="248"/>
      <c r="I1347" s="248"/>
      <c r="J1347" s="218">
        <f t="shared" si="42"/>
        <v>0</v>
      </c>
      <c r="K1347" s="244"/>
      <c r="L1347" s="244"/>
      <c r="M1347" s="244"/>
      <c r="N1347" s="244"/>
      <c r="O1347" s="245"/>
      <c r="P1347" s="245"/>
      <c r="Q1347" s="237"/>
      <c r="R1347" s="246"/>
    </row>
    <row r="1348" spans="1:18">
      <c r="A1348" s="247"/>
      <c r="B1348" s="158">
        <v>1341</v>
      </c>
      <c r="C1348" s="246"/>
      <c r="D1348" s="240"/>
      <c r="E1348" s="241"/>
      <c r="F1348" s="248"/>
      <c r="G1348" s="243">
        <f t="shared" si="41"/>
        <v>0</v>
      </c>
      <c r="H1348" s="248"/>
      <c r="I1348" s="248"/>
      <c r="J1348" s="218">
        <f t="shared" si="42"/>
        <v>0</v>
      </c>
      <c r="K1348" s="244"/>
      <c r="L1348" s="244"/>
      <c r="M1348" s="244"/>
      <c r="N1348" s="244"/>
      <c r="O1348" s="245"/>
      <c r="P1348" s="245"/>
      <c r="Q1348" s="237"/>
      <c r="R1348" s="246"/>
    </row>
    <row r="1349" spans="1:18">
      <c r="A1349" s="247"/>
      <c r="B1349" s="158">
        <v>1342</v>
      </c>
      <c r="C1349" s="246"/>
      <c r="D1349" s="240"/>
      <c r="E1349" s="241"/>
      <c r="F1349" s="248"/>
      <c r="G1349" s="243">
        <f t="shared" si="41"/>
        <v>0</v>
      </c>
      <c r="H1349" s="248"/>
      <c r="I1349" s="248"/>
      <c r="J1349" s="218">
        <f t="shared" si="42"/>
        <v>0</v>
      </c>
      <c r="K1349" s="244"/>
      <c r="L1349" s="244"/>
      <c r="M1349" s="244"/>
      <c r="N1349" s="244"/>
      <c r="O1349" s="245"/>
      <c r="P1349" s="245"/>
      <c r="Q1349" s="237"/>
      <c r="R1349" s="246"/>
    </row>
    <row r="1350" spans="1:18">
      <c r="A1350" s="247"/>
      <c r="B1350" s="158">
        <v>1343</v>
      </c>
      <c r="C1350" s="246"/>
      <c r="D1350" s="240"/>
      <c r="E1350" s="241"/>
      <c r="F1350" s="248"/>
      <c r="G1350" s="243">
        <f t="shared" si="41"/>
        <v>0</v>
      </c>
      <c r="H1350" s="248"/>
      <c r="I1350" s="248"/>
      <c r="J1350" s="218">
        <f t="shared" si="42"/>
        <v>0</v>
      </c>
      <c r="K1350" s="244"/>
      <c r="L1350" s="244"/>
      <c r="M1350" s="244"/>
      <c r="N1350" s="244"/>
      <c r="O1350" s="245"/>
      <c r="P1350" s="245"/>
      <c r="Q1350" s="237"/>
      <c r="R1350" s="246"/>
    </row>
    <row r="1351" spans="1:18">
      <c r="A1351" s="247"/>
      <c r="B1351" s="158">
        <v>1344</v>
      </c>
      <c r="C1351" s="246"/>
      <c r="D1351" s="240"/>
      <c r="E1351" s="241"/>
      <c r="F1351" s="248"/>
      <c r="G1351" s="243">
        <f t="shared" si="41"/>
        <v>0</v>
      </c>
      <c r="H1351" s="248"/>
      <c r="I1351" s="248"/>
      <c r="J1351" s="218">
        <f t="shared" si="42"/>
        <v>0</v>
      </c>
      <c r="K1351" s="244"/>
      <c r="L1351" s="244"/>
      <c r="M1351" s="244"/>
      <c r="N1351" s="244"/>
      <c r="O1351" s="245"/>
      <c r="P1351" s="245"/>
      <c r="Q1351" s="237"/>
      <c r="R1351" s="246"/>
    </row>
    <row r="1352" spans="1:18">
      <c r="A1352" s="247"/>
      <c r="B1352" s="158">
        <v>1345</v>
      </c>
      <c r="C1352" s="246"/>
      <c r="D1352" s="240"/>
      <c r="E1352" s="241"/>
      <c r="F1352" s="248"/>
      <c r="G1352" s="243">
        <f t="shared" si="41"/>
        <v>0</v>
      </c>
      <c r="H1352" s="248"/>
      <c r="I1352" s="248"/>
      <c r="J1352" s="218">
        <f t="shared" si="42"/>
        <v>0</v>
      </c>
      <c r="K1352" s="244"/>
      <c r="L1352" s="244"/>
      <c r="M1352" s="244"/>
      <c r="N1352" s="244"/>
      <c r="O1352" s="245"/>
      <c r="P1352" s="245"/>
      <c r="Q1352" s="237"/>
      <c r="R1352" s="246"/>
    </row>
    <row r="1353" spans="1:18">
      <c r="A1353" s="247"/>
      <c r="B1353" s="158">
        <v>1346</v>
      </c>
      <c r="C1353" s="246"/>
      <c r="D1353" s="240"/>
      <c r="E1353" s="241"/>
      <c r="F1353" s="248"/>
      <c r="G1353" s="243">
        <f t="shared" si="41"/>
        <v>0</v>
      </c>
      <c r="H1353" s="248"/>
      <c r="I1353" s="248"/>
      <c r="J1353" s="218">
        <f t="shared" si="42"/>
        <v>0</v>
      </c>
      <c r="K1353" s="244"/>
      <c r="L1353" s="244"/>
      <c r="M1353" s="244"/>
      <c r="N1353" s="244"/>
      <c r="O1353" s="245"/>
      <c r="P1353" s="245"/>
      <c r="Q1353" s="237"/>
      <c r="R1353" s="246"/>
    </row>
    <row r="1354" spans="1:18">
      <c r="A1354" s="247"/>
      <c r="B1354" s="158">
        <v>1347</v>
      </c>
      <c r="C1354" s="246"/>
      <c r="D1354" s="240"/>
      <c r="E1354" s="241"/>
      <c r="F1354" s="248"/>
      <c r="G1354" s="243">
        <f t="shared" si="41"/>
        <v>0</v>
      </c>
      <c r="H1354" s="248"/>
      <c r="I1354" s="248"/>
      <c r="J1354" s="218">
        <f t="shared" si="42"/>
        <v>0</v>
      </c>
      <c r="K1354" s="244"/>
      <c r="L1354" s="244"/>
      <c r="M1354" s="244"/>
      <c r="N1354" s="244"/>
      <c r="O1354" s="245"/>
      <c r="P1354" s="245"/>
      <c r="Q1354" s="237"/>
      <c r="R1354" s="246"/>
    </row>
    <row r="1355" spans="1:18">
      <c r="A1355" s="247"/>
      <c r="B1355" s="158">
        <v>1348</v>
      </c>
      <c r="C1355" s="246"/>
      <c r="D1355" s="240"/>
      <c r="E1355" s="241"/>
      <c r="F1355" s="248"/>
      <c r="G1355" s="243">
        <f t="shared" si="41"/>
        <v>0</v>
      </c>
      <c r="H1355" s="248"/>
      <c r="I1355" s="248"/>
      <c r="J1355" s="218">
        <f t="shared" si="42"/>
        <v>0</v>
      </c>
      <c r="K1355" s="244"/>
      <c r="L1355" s="244"/>
      <c r="M1355" s="244"/>
      <c r="N1355" s="244"/>
      <c r="O1355" s="245"/>
      <c r="P1355" s="245"/>
      <c r="Q1355" s="237"/>
      <c r="R1355" s="246"/>
    </row>
    <row r="1356" spans="1:18">
      <c r="A1356" s="247"/>
      <c r="B1356" s="158">
        <v>1349</v>
      </c>
      <c r="C1356" s="246"/>
      <c r="D1356" s="240"/>
      <c r="E1356" s="241"/>
      <c r="F1356" s="248"/>
      <c r="G1356" s="243">
        <f t="shared" si="41"/>
        <v>0</v>
      </c>
      <c r="H1356" s="248"/>
      <c r="I1356" s="248"/>
      <c r="J1356" s="218">
        <f t="shared" si="42"/>
        <v>0</v>
      </c>
      <c r="K1356" s="244"/>
      <c r="L1356" s="244"/>
      <c r="M1356" s="244"/>
      <c r="N1356" s="244"/>
      <c r="O1356" s="245"/>
      <c r="P1356" s="245"/>
      <c r="Q1356" s="237"/>
      <c r="R1356" s="246"/>
    </row>
    <row r="1357" spans="1:18">
      <c r="A1357" s="247"/>
      <c r="B1357" s="158">
        <v>1350</v>
      </c>
      <c r="C1357" s="246"/>
      <c r="D1357" s="240"/>
      <c r="E1357" s="241"/>
      <c r="F1357" s="248"/>
      <c r="G1357" s="243">
        <f t="shared" si="41"/>
        <v>0</v>
      </c>
      <c r="H1357" s="248"/>
      <c r="I1357" s="248"/>
      <c r="J1357" s="218">
        <f t="shared" si="42"/>
        <v>0</v>
      </c>
      <c r="K1357" s="244"/>
      <c r="L1357" s="244"/>
      <c r="M1357" s="244"/>
      <c r="N1357" s="244"/>
      <c r="O1357" s="245"/>
      <c r="P1357" s="245"/>
      <c r="Q1357" s="237"/>
      <c r="R1357" s="246"/>
    </row>
    <row r="1358" spans="1:18">
      <c r="A1358" s="247"/>
      <c r="B1358" s="158">
        <v>1351</v>
      </c>
      <c r="C1358" s="246"/>
      <c r="D1358" s="240"/>
      <c r="E1358" s="241"/>
      <c r="F1358" s="248"/>
      <c r="G1358" s="243">
        <f t="shared" si="41"/>
        <v>0</v>
      </c>
      <c r="H1358" s="248"/>
      <c r="I1358" s="248"/>
      <c r="J1358" s="218">
        <f t="shared" si="42"/>
        <v>0</v>
      </c>
      <c r="K1358" s="244"/>
      <c r="L1358" s="244"/>
      <c r="M1358" s="244"/>
      <c r="N1358" s="244"/>
      <c r="O1358" s="245"/>
      <c r="P1358" s="245"/>
      <c r="Q1358" s="237"/>
      <c r="R1358" s="246"/>
    </row>
    <row r="1359" spans="1:18">
      <c r="A1359" s="247"/>
      <c r="B1359" s="158">
        <v>1352</v>
      </c>
      <c r="C1359" s="246"/>
      <c r="D1359" s="240"/>
      <c r="E1359" s="241"/>
      <c r="F1359" s="248"/>
      <c r="G1359" s="243">
        <f t="shared" si="41"/>
        <v>0</v>
      </c>
      <c r="H1359" s="248"/>
      <c r="I1359" s="248"/>
      <c r="J1359" s="218">
        <f t="shared" si="42"/>
        <v>0</v>
      </c>
      <c r="K1359" s="244"/>
      <c r="L1359" s="244"/>
      <c r="M1359" s="244"/>
      <c r="N1359" s="244"/>
      <c r="O1359" s="245"/>
      <c r="P1359" s="245"/>
      <c r="Q1359" s="237"/>
      <c r="R1359" s="246"/>
    </row>
    <row r="1360" spans="1:18">
      <c r="A1360" s="247"/>
      <c r="B1360" s="158">
        <v>1353</v>
      </c>
      <c r="C1360" s="246"/>
      <c r="D1360" s="240"/>
      <c r="E1360" s="241"/>
      <c r="F1360" s="248"/>
      <c r="G1360" s="243">
        <f t="shared" si="41"/>
        <v>0</v>
      </c>
      <c r="H1360" s="248"/>
      <c r="I1360" s="248"/>
      <c r="J1360" s="218">
        <f t="shared" si="42"/>
        <v>0</v>
      </c>
      <c r="K1360" s="244"/>
      <c r="L1360" s="244"/>
      <c r="M1360" s="244"/>
      <c r="N1360" s="244"/>
      <c r="O1360" s="245"/>
      <c r="P1360" s="245"/>
      <c r="Q1360" s="237"/>
      <c r="R1360" s="246"/>
    </row>
    <row r="1361" spans="1:18">
      <c r="A1361" s="247"/>
      <c r="B1361" s="158">
        <v>1354</v>
      </c>
      <c r="C1361" s="246"/>
      <c r="D1361" s="240"/>
      <c r="E1361" s="241"/>
      <c r="F1361" s="248"/>
      <c r="G1361" s="243">
        <f t="shared" si="41"/>
        <v>0</v>
      </c>
      <c r="H1361" s="248"/>
      <c r="I1361" s="248"/>
      <c r="J1361" s="218">
        <f t="shared" si="42"/>
        <v>0</v>
      </c>
      <c r="K1361" s="244"/>
      <c r="L1361" s="244"/>
      <c r="M1361" s="244"/>
      <c r="N1361" s="244"/>
      <c r="O1361" s="245"/>
      <c r="P1361" s="245"/>
      <c r="Q1361" s="237"/>
      <c r="R1361" s="246"/>
    </row>
    <row r="1362" spans="1:18">
      <c r="A1362" s="247"/>
      <c r="B1362" s="158">
        <v>1355</v>
      </c>
      <c r="C1362" s="246"/>
      <c r="D1362" s="240"/>
      <c r="E1362" s="241"/>
      <c r="F1362" s="248"/>
      <c r="G1362" s="243">
        <f t="shared" si="41"/>
        <v>0</v>
      </c>
      <c r="H1362" s="248"/>
      <c r="I1362" s="248"/>
      <c r="J1362" s="218">
        <f t="shared" si="42"/>
        <v>0</v>
      </c>
      <c r="K1362" s="244"/>
      <c r="L1362" s="244"/>
      <c r="M1362" s="244"/>
      <c r="N1362" s="244"/>
      <c r="O1362" s="245"/>
      <c r="P1362" s="245"/>
      <c r="Q1362" s="237"/>
      <c r="R1362" s="246"/>
    </row>
    <row r="1363" spans="1:18">
      <c r="A1363" s="247"/>
      <c r="B1363" s="158">
        <v>1356</v>
      </c>
      <c r="C1363" s="246"/>
      <c r="D1363" s="240"/>
      <c r="E1363" s="241"/>
      <c r="F1363" s="248"/>
      <c r="G1363" s="243">
        <f t="shared" si="41"/>
        <v>0</v>
      </c>
      <c r="H1363" s="248"/>
      <c r="I1363" s="248"/>
      <c r="J1363" s="218">
        <f t="shared" si="42"/>
        <v>0</v>
      </c>
      <c r="K1363" s="244"/>
      <c r="L1363" s="244"/>
      <c r="M1363" s="244"/>
      <c r="N1363" s="244"/>
      <c r="O1363" s="245"/>
      <c r="P1363" s="245"/>
      <c r="Q1363" s="237"/>
      <c r="R1363" s="246"/>
    </row>
    <row r="1364" spans="1:18">
      <c r="A1364" s="247"/>
      <c r="B1364" s="158">
        <v>1357</v>
      </c>
      <c r="C1364" s="246"/>
      <c r="D1364" s="240"/>
      <c r="E1364" s="241"/>
      <c r="F1364" s="248"/>
      <c r="G1364" s="243">
        <f t="shared" si="41"/>
        <v>0</v>
      </c>
      <c r="H1364" s="248"/>
      <c r="I1364" s="248"/>
      <c r="J1364" s="218">
        <f t="shared" si="42"/>
        <v>0</v>
      </c>
      <c r="K1364" s="244"/>
      <c r="L1364" s="244"/>
      <c r="M1364" s="244"/>
      <c r="N1364" s="244"/>
      <c r="O1364" s="245"/>
      <c r="P1364" s="245"/>
      <c r="Q1364" s="237"/>
      <c r="R1364" s="246"/>
    </row>
    <row r="1365" spans="1:18">
      <c r="A1365" s="247"/>
      <c r="B1365" s="158">
        <v>1358</v>
      </c>
      <c r="C1365" s="246"/>
      <c r="D1365" s="240"/>
      <c r="E1365" s="241"/>
      <c r="F1365" s="248"/>
      <c r="G1365" s="243">
        <f t="shared" si="41"/>
        <v>0</v>
      </c>
      <c r="H1365" s="248"/>
      <c r="I1365" s="248"/>
      <c r="J1365" s="218">
        <f t="shared" si="42"/>
        <v>0</v>
      </c>
      <c r="K1365" s="244"/>
      <c r="L1365" s="244"/>
      <c r="M1365" s="244"/>
      <c r="N1365" s="244"/>
      <c r="O1365" s="245"/>
      <c r="P1365" s="245"/>
      <c r="Q1365" s="237"/>
      <c r="R1365" s="246"/>
    </row>
    <row r="1366" spans="1:18">
      <c r="A1366" s="247"/>
      <c r="B1366" s="158">
        <v>1359</v>
      </c>
      <c r="C1366" s="246"/>
      <c r="D1366" s="240"/>
      <c r="E1366" s="241"/>
      <c r="F1366" s="248"/>
      <c r="G1366" s="243">
        <f t="shared" si="41"/>
        <v>0</v>
      </c>
      <c r="H1366" s="248"/>
      <c r="I1366" s="248"/>
      <c r="J1366" s="218">
        <f t="shared" si="42"/>
        <v>0</v>
      </c>
      <c r="K1366" s="244"/>
      <c r="L1366" s="244"/>
      <c r="M1366" s="244"/>
      <c r="N1366" s="244"/>
      <c r="O1366" s="245"/>
      <c r="P1366" s="245"/>
      <c r="Q1366" s="237"/>
      <c r="R1366" s="246"/>
    </row>
    <row r="1367" spans="1:18">
      <c r="A1367" s="247"/>
      <c r="B1367" s="158">
        <v>1360</v>
      </c>
      <c r="C1367" s="246"/>
      <c r="D1367" s="240"/>
      <c r="E1367" s="241"/>
      <c r="F1367" s="248"/>
      <c r="G1367" s="243">
        <f t="shared" si="41"/>
        <v>0</v>
      </c>
      <c r="H1367" s="248"/>
      <c r="I1367" s="248"/>
      <c r="J1367" s="218">
        <f t="shared" si="42"/>
        <v>0</v>
      </c>
      <c r="K1367" s="244"/>
      <c r="L1367" s="244"/>
      <c r="M1367" s="244"/>
      <c r="N1367" s="244"/>
      <c r="O1367" s="245"/>
      <c r="P1367" s="245"/>
      <c r="Q1367" s="237"/>
      <c r="R1367" s="246"/>
    </row>
    <row r="1368" spans="1:18">
      <c r="A1368" s="247"/>
      <c r="B1368" s="158">
        <v>1361</v>
      </c>
      <c r="C1368" s="246"/>
      <c r="D1368" s="240"/>
      <c r="E1368" s="241"/>
      <c r="F1368" s="248"/>
      <c r="G1368" s="243">
        <f t="shared" si="41"/>
        <v>0</v>
      </c>
      <c r="H1368" s="248"/>
      <c r="I1368" s="248"/>
      <c r="J1368" s="218">
        <f t="shared" si="42"/>
        <v>0</v>
      </c>
      <c r="K1368" s="244"/>
      <c r="L1368" s="244"/>
      <c r="M1368" s="244"/>
      <c r="N1368" s="244"/>
      <c r="O1368" s="245"/>
      <c r="P1368" s="245"/>
      <c r="Q1368" s="237"/>
      <c r="R1368" s="246"/>
    </row>
    <row r="1369" spans="1:18">
      <c r="A1369" s="247"/>
      <c r="B1369" s="158">
        <v>1362</v>
      </c>
      <c r="C1369" s="246"/>
      <c r="D1369" s="240"/>
      <c r="E1369" s="241"/>
      <c r="F1369" s="248"/>
      <c r="G1369" s="243">
        <f t="shared" si="41"/>
        <v>0</v>
      </c>
      <c r="H1369" s="248"/>
      <c r="I1369" s="248"/>
      <c r="J1369" s="218">
        <f t="shared" si="42"/>
        <v>0</v>
      </c>
      <c r="K1369" s="244"/>
      <c r="L1369" s="244"/>
      <c r="M1369" s="244"/>
      <c r="N1369" s="244"/>
      <c r="O1369" s="245"/>
      <c r="P1369" s="245"/>
      <c r="Q1369" s="237"/>
      <c r="R1369" s="246"/>
    </row>
    <row r="1370" spans="1:18">
      <c r="A1370" s="247"/>
      <c r="B1370" s="158">
        <v>1363</v>
      </c>
      <c r="C1370" s="246"/>
      <c r="D1370" s="240"/>
      <c r="E1370" s="241"/>
      <c r="F1370" s="248"/>
      <c r="G1370" s="243">
        <f t="shared" si="41"/>
        <v>0</v>
      </c>
      <c r="H1370" s="248"/>
      <c r="I1370" s="248"/>
      <c r="J1370" s="218">
        <f t="shared" si="42"/>
        <v>0</v>
      </c>
      <c r="K1370" s="244"/>
      <c r="L1370" s="244"/>
      <c r="M1370" s="244"/>
      <c r="N1370" s="244"/>
      <c r="O1370" s="245"/>
      <c r="P1370" s="245"/>
      <c r="Q1370" s="237"/>
      <c r="R1370" s="246"/>
    </row>
    <row r="1371" spans="1:18">
      <c r="A1371" s="247"/>
      <c r="B1371" s="158">
        <v>1364</v>
      </c>
      <c r="C1371" s="246"/>
      <c r="D1371" s="240"/>
      <c r="E1371" s="241"/>
      <c r="F1371" s="248"/>
      <c r="G1371" s="243">
        <f t="shared" si="41"/>
        <v>0</v>
      </c>
      <c r="H1371" s="248"/>
      <c r="I1371" s="248"/>
      <c r="J1371" s="218">
        <f t="shared" si="42"/>
        <v>0</v>
      </c>
      <c r="K1371" s="244"/>
      <c r="L1371" s="244"/>
      <c r="M1371" s="244"/>
      <c r="N1371" s="244"/>
      <c r="O1371" s="245"/>
      <c r="P1371" s="245"/>
      <c r="Q1371" s="237"/>
      <c r="R1371" s="246"/>
    </row>
    <row r="1372" spans="1:18">
      <c r="A1372" s="247"/>
      <c r="B1372" s="158">
        <v>1365</v>
      </c>
      <c r="C1372" s="246"/>
      <c r="D1372" s="240"/>
      <c r="E1372" s="241"/>
      <c r="F1372" s="248"/>
      <c r="G1372" s="243">
        <f t="shared" si="41"/>
        <v>0</v>
      </c>
      <c r="H1372" s="248"/>
      <c r="I1372" s="248"/>
      <c r="J1372" s="218">
        <f t="shared" si="42"/>
        <v>0</v>
      </c>
      <c r="K1372" s="244"/>
      <c r="L1372" s="244"/>
      <c r="M1372" s="244"/>
      <c r="N1372" s="244"/>
      <c r="O1372" s="245"/>
      <c r="P1372" s="245"/>
      <c r="Q1372" s="237"/>
      <c r="R1372" s="246"/>
    </row>
    <row r="1373" spans="1:18">
      <c r="A1373" s="247"/>
      <c r="B1373" s="158">
        <v>1366</v>
      </c>
      <c r="C1373" s="246"/>
      <c r="D1373" s="240"/>
      <c r="E1373" s="241"/>
      <c r="F1373" s="248"/>
      <c r="G1373" s="243">
        <f t="shared" si="41"/>
        <v>0</v>
      </c>
      <c r="H1373" s="248"/>
      <c r="I1373" s="248"/>
      <c r="J1373" s="218">
        <f t="shared" si="42"/>
        <v>0</v>
      </c>
      <c r="K1373" s="244"/>
      <c r="L1373" s="244"/>
      <c r="M1373" s="244"/>
      <c r="N1373" s="244"/>
      <c r="O1373" s="245"/>
      <c r="P1373" s="245"/>
      <c r="Q1373" s="237"/>
      <c r="R1373" s="246"/>
    </row>
    <row r="1374" spans="1:18">
      <c r="A1374" s="247"/>
      <c r="B1374" s="158">
        <v>1367</v>
      </c>
      <c r="C1374" s="246"/>
      <c r="D1374" s="240"/>
      <c r="E1374" s="241"/>
      <c r="F1374" s="248"/>
      <c r="G1374" s="243">
        <f t="shared" si="41"/>
        <v>0</v>
      </c>
      <c r="H1374" s="248"/>
      <c r="I1374" s="248"/>
      <c r="J1374" s="218">
        <f t="shared" si="42"/>
        <v>0</v>
      </c>
      <c r="K1374" s="244"/>
      <c r="L1374" s="244"/>
      <c r="M1374" s="244"/>
      <c r="N1374" s="244"/>
      <c r="O1374" s="245"/>
      <c r="P1374" s="245"/>
      <c r="Q1374" s="237"/>
      <c r="R1374" s="246"/>
    </row>
    <row r="1375" spans="1:18">
      <c r="A1375" s="247"/>
      <c r="B1375" s="158">
        <v>1368</v>
      </c>
      <c r="C1375" s="246"/>
      <c r="D1375" s="240"/>
      <c r="E1375" s="241"/>
      <c r="F1375" s="248"/>
      <c r="G1375" s="243">
        <f t="shared" si="41"/>
        <v>0</v>
      </c>
      <c r="H1375" s="248"/>
      <c r="I1375" s="248"/>
      <c r="J1375" s="218">
        <f t="shared" si="42"/>
        <v>0</v>
      </c>
      <c r="K1375" s="244"/>
      <c r="L1375" s="244"/>
      <c r="M1375" s="244"/>
      <c r="N1375" s="244"/>
      <c r="O1375" s="245"/>
      <c r="P1375" s="245"/>
      <c r="Q1375" s="237"/>
      <c r="R1375" s="246"/>
    </row>
    <row r="1376" spans="1:18">
      <c r="A1376" s="247"/>
      <c r="B1376" s="158">
        <v>1369</v>
      </c>
      <c r="C1376" s="246"/>
      <c r="D1376" s="240"/>
      <c r="E1376" s="241"/>
      <c r="F1376" s="248"/>
      <c r="G1376" s="243">
        <f t="shared" si="41"/>
        <v>0</v>
      </c>
      <c r="H1376" s="248"/>
      <c r="I1376" s="248"/>
      <c r="J1376" s="218">
        <f t="shared" si="42"/>
        <v>0</v>
      </c>
      <c r="K1376" s="244"/>
      <c r="L1376" s="244"/>
      <c r="M1376" s="244"/>
      <c r="N1376" s="244"/>
      <c r="O1376" s="245"/>
      <c r="P1376" s="245"/>
      <c r="Q1376" s="237"/>
      <c r="R1376" s="246"/>
    </row>
    <row r="1377" spans="1:18">
      <c r="A1377" s="247"/>
      <c r="B1377" s="158">
        <v>1370</v>
      </c>
      <c r="C1377" s="246"/>
      <c r="D1377" s="240"/>
      <c r="E1377" s="241"/>
      <c r="F1377" s="248"/>
      <c r="G1377" s="243">
        <f t="shared" si="41"/>
        <v>0</v>
      </c>
      <c r="H1377" s="248"/>
      <c r="I1377" s="248"/>
      <c r="J1377" s="218">
        <f t="shared" si="42"/>
        <v>0</v>
      </c>
      <c r="K1377" s="244"/>
      <c r="L1377" s="244"/>
      <c r="M1377" s="244"/>
      <c r="N1377" s="244"/>
      <c r="O1377" s="245"/>
      <c r="P1377" s="245"/>
      <c r="Q1377" s="237"/>
      <c r="R1377" s="246"/>
    </row>
    <row r="1378" spans="1:18">
      <c r="A1378" s="247"/>
      <c r="B1378" s="158">
        <v>1371</v>
      </c>
      <c r="C1378" s="246"/>
      <c r="D1378" s="240"/>
      <c r="E1378" s="241"/>
      <c r="F1378" s="248"/>
      <c r="G1378" s="243">
        <f t="shared" si="41"/>
        <v>0</v>
      </c>
      <c r="H1378" s="248"/>
      <c r="I1378" s="248"/>
      <c r="J1378" s="218">
        <f t="shared" si="42"/>
        <v>0</v>
      </c>
      <c r="K1378" s="244"/>
      <c r="L1378" s="244"/>
      <c r="M1378" s="244"/>
      <c r="N1378" s="244"/>
      <c r="O1378" s="245"/>
      <c r="P1378" s="245"/>
      <c r="Q1378" s="237"/>
      <c r="R1378" s="246"/>
    </row>
    <row r="1379" spans="1:18">
      <c r="A1379" s="247"/>
      <c r="B1379" s="158">
        <v>1372</v>
      </c>
      <c r="C1379" s="246"/>
      <c r="D1379" s="240"/>
      <c r="E1379" s="241"/>
      <c r="F1379" s="248"/>
      <c r="G1379" s="243">
        <f t="shared" si="41"/>
        <v>0</v>
      </c>
      <c r="H1379" s="248"/>
      <c r="I1379" s="248"/>
      <c r="J1379" s="218">
        <f t="shared" si="42"/>
        <v>0</v>
      </c>
      <c r="K1379" s="244"/>
      <c r="L1379" s="244"/>
      <c r="M1379" s="244"/>
      <c r="N1379" s="244"/>
      <c r="O1379" s="245"/>
      <c r="P1379" s="245"/>
      <c r="Q1379" s="237"/>
      <c r="R1379" s="246"/>
    </row>
    <row r="1380" spans="1:18">
      <c r="A1380" s="247"/>
      <c r="B1380" s="158">
        <v>1373</v>
      </c>
      <c r="C1380" s="246"/>
      <c r="D1380" s="240"/>
      <c r="E1380" s="241"/>
      <c r="F1380" s="248"/>
      <c r="G1380" s="243">
        <f t="shared" si="41"/>
        <v>0</v>
      </c>
      <c r="H1380" s="248"/>
      <c r="I1380" s="248"/>
      <c r="J1380" s="218">
        <f t="shared" si="42"/>
        <v>0</v>
      </c>
      <c r="K1380" s="244"/>
      <c r="L1380" s="244"/>
      <c r="M1380" s="244"/>
      <c r="N1380" s="244"/>
      <c r="O1380" s="245"/>
      <c r="P1380" s="245"/>
      <c r="Q1380" s="237"/>
      <c r="R1380" s="246"/>
    </row>
    <row r="1381" spans="1:18">
      <c r="A1381" s="247"/>
      <c r="B1381" s="158">
        <v>1374</v>
      </c>
      <c r="C1381" s="246"/>
      <c r="D1381" s="240"/>
      <c r="E1381" s="241"/>
      <c r="F1381" s="248"/>
      <c r="G1381" s="243">
        <f t="shared" si="41"/>
        <v>0</v>
      </c>
      <c r="H1381" s="248"/>
      <c r="I1381" s="248"/>
      <c r="J1381" s="218">
        <f t="shared" si="42"/>
        <v>0</v>
      </c>
      <c r="K1381" s="244"/>
      <c r="L1381" s="244"/>
      <c r="M1381" s="244"/>
      <c r="N1381" s="244"/>
      <c r="O1381" s="245"/>
      <c r="P1381" s="245"/>
      <c r="Q1381" s="237"/>
      <c r="R1381" s="246"/>
    </row>
    <row r="1382" spans="1:18">
      <c r="A1382" s="247"/>
      <c r="B1382" s="158">
        <v>1375</v>
      </c>
      <c r="C1382" s="246"/>
      <c r="D1382" s="240"/>
      <c r="E1382" s="241"/>
      <c r="F1382" s="248"/>
      <c r="G1382" s="243">
        <f t="shared" si="41"/>
        <v>0</v>
      </c>
      <c r="H1382" s="248"/>
      <c r="I1382" s="248"/>
      <c r="J1382" s="218">
        <f t="shared" si="42"/>
        <v>0</v>
      </c>
      <c r="K1382" s="244"/>
      <c r="L1382" s="244"/>
      <c r="M1382" s="244"/>
      <c r="N1382" s="244"/>
      <c r="O1382" s="245"/>
      <c r="P1382" s="245"/>
      <c r="Q1382" s="237"/>
      <c r="R1382" s="246"/>
    </row>
    <row r="1383" spans="1:18">
      <c r="A1383" s="247"/>
      <c r="B1383" s="158">
        <v>1376</v>
      </c>
      <c r="C1383" s="246"/>
      <c r="D1383" s="240"/>
      <c r="E1383" s="241"/>
      <c r="F1383" s="248"/>
      <c r="G1383" s="243">
        <f t="shared" si="41"/>
        <v>0</v>
      </c>
      <c r="H1383" s="248"/>
      <c r="I1383" s="248"/>
      <c r="J1383" s="218">
        <f t="shared" si="42"/>
        <v>0</v>
      </c>
      <c r="K1383" s="244"/>
      <c r="L1383" s="244"/>
      <c r="M1383" s="244"/>
      <c r="N1383" s="244"/>
      <c r="O1383" s="245"/>
      <c r="P1383" s="245"/>
      <c r="Q1383" s="237"/>
      <c r="R1383" s="246"/>
    </row>
    <row r="1384" spans="1:18">
      <c r="A1384" s="247"/>
      <c r="B1384" s="158">
        <v>1377</v>
      </c>
      <c r="C1384" s="246"/>
      <c r="D1384" s="240"/>
      <c r="E1384" s="241"/>
      <c r="F1384" s="248"/>
      <c r="G1384" s="243">
        <f t="shared" si="41"/>
        <v>0</v>
      </c>
      <c r="H1384" s="248"/>
      <c r="I1384" s="248"/>
      <c r="J1384" s="218">
        <f t="shared" si="42"/>
        <v>0</v>
      </c>
      <c r="K1384" s="244"/>
      <c r="L1384" s="244"/>
      <c r="M1384" s="244"/>
      <c r="N1384" s="244"/>
      <c r="O1384" s="245"/>
      <c r="P1384" s="245"/>
      <c r="Q1384" s="237"/>
      <c r="R1384" s="246"/>
    </row>
    <row r="1385" spans="1:18">
      <c r="A1385" s="247"/>
      <c r="B1385" s="158">
        <v>1378</v>
      </c>
      <c r="C1385" s="246"/>
      <c r="D1385" s="240"/>
      <c r="E1385" s="241"/>
      <c r="F1385" s="248"/>
      <c r="G1385" s="243">
        <f t="shared" si="41"/>
        <v>0</v>
      </c>
      <c r="H1385" s="248"/>
      <c r="I1385" s="248"/>
      <c r="J1385" s="218">
        <f t="shared" si="42"/>
        <v>0</v>
      </c>
      <c r="K1385" s="244"/>
      <c r="L1385" s="244"/>
      <c r="M1385" s="244"/>
      <c r="N1385" s="244"/>
      <c r="O1385" s="245"/>
      <c r="P1385" s="245"/>
      <c r="Q1385" s="237"/>
      <c r="R1385" s="246"/>
    </row>
    <row r="1386" spans="1:18">
      <c r="A1386" s="247"/>
      <c r="B1386" s="158">
        <v>1379</v>
      </c>
      <c r="C1386" s="246"/>
      <c r="D1386" s="240"/>
      <c r="E1386" s="241"/>
      <c r="F1386" s="248"/>
      <c r="G1386" s="243">
        <f t="shared" si="41"/>
        <v>0</v>
      </c>
      <c r="H1386" s="248"/>
      <c r="I1386" s="248"/>
      <c r="J1386" s="218">
        <f t="shared" si="42"/>
        <v>0</v>
      </c>
      <c r="K1386" s="244"/>
      <c r="L1386" s="244"/>
      <c r="M1386" s="244"/>
      <c r="N1386" s="244"/>
      <c r="O1386" s="245"/>
      <c r="P1386" s="245"/>
      <c r="Q1386" s="237"/>
      <c r="R1386" s="246"/>
    </row>
    <row r="1387" spans="1:18">
      <c r="A1387" s="247"/>
      <c r="B1387" s="158">
        <v>1380</v>
      </c>
      <c r="C1387" s="246"/>
      <c r="D1387" s="240"/>
      <c r="E1387" s="241"/>
      <c r="F1387" s="248"/>
      <c r="G1387" s="243">
        <f t="shared" si="41"/>
        <v>0</v>
      </c>
      <c r="H1387" s="248"/>
      <c r="I1387" s="248"/>
      <c r="J1387" s="218">
        <f t="shared" si="42"/>
        <v>0</v>
      </c>
      <c r="K1387" s="244"/>
      <c r="L1387" s="244"/>
      <c r="M1387" s="244"/>
      <c r="N1387" s="244"/>
      <c r="O1387" s="245"/>
      <c r="P1387" s="245"/>
      <c r="Q1387" s="237"/>
      <c r="R1387" s="246"/>
    </row>
    <row r="1388" spans="1:18">
      <c r="A1388" s="247"/>
      <c r="B1388" s="158">
        <v>1381</v>
      </c>
      <c r="C1388" s="246"/>
      <c r="D1388" s="240"/>
      <c r="E1388" s="241"/>
      <c r="F1388" s="248"/>
      <c r="G1388" s="243">
        <f t="shared" si="41"/>
        <v>0</v>
      </c>
      <c r="H1388" s="248"/>
      <c r="I1388" s="248"/>
      <c r="J1388" s="218">
        <f t="shared" si="42"/>
        <v>0</v>
      </c>
      <c r="K1388" s="244"/>
      <c r="L1388" s="244"/>
      <c r="M1388" s="244"/>
      <c r="N1388" s="244"/>
      <c r="O1388" s="245"/>
      <c r="P1388" s="245"/>
      <c r="Q1388" s="237"/>
      <c r="R1388" s="246"/>
    </row>
    <row r="1389" spans="1:18">
      <c r="A1389" s="247"/>
      <c r="B1389" s="158">
        <v>1382</v>
      </c>
      <c r="C1389" s="246"/>
      <c r="D1389" s="240"/>
      <c r="E1389" s="241"/>
      <c r="F1389" s="248"/>
      <c r="G1389" s="243">
        <f t="shared" si="41"/>
        <v>0</v>
      </c>
      <c r="H1389" s="248"/>
      <c r="I1389" s="248"/>
      <c r="J1389" s="218">
        <f t="shared" si="42"/>
        <v>0</v>
      </c>
      <c r="K1389" s="244"/>
      <c r="L1389" s="244"/>
      <c r="M1389" s="244"/>
      <c r="N1389" s="244"/>
      <c r="O1389" s="245"/>
      <c r="P1389" s="245"/>
      <c r="Q1389" s="237"/>
      <c r="R1389" s="246"/>
    </row>
    <row r="1390" spans="1:18">
      <c r="A1390" s="247"/>
      <c r="B1390" s="158">
        <v>1383</v>
      </c>
      <c r="C1390" s="246"/>
      <c r="D1390" s="240"/>
      <c r="E1390" s="241"/>
      <c r="F1390" s="248"/>
      <c r="G1390" s="243">
        <f t="shared" si="41"/>
        <v>0</v>
      </c>
      <c r="H1390" s="248"/>
      <c r="I1390" s="248"/>
      <c r="J1390" s="218">
        <f t="shared" si="42"/>
        <v>0</v>
      </c>
      <c r="K1390" s="244"/>
      <c r="L1390" s="244"/>
      <c r="M1390" s="244"/>
      <c r="N1390" s="244"/>
      <c r="O1390" s="245"/>
      <c r="P1390" s="245"/>
      <c r="Q1390" s="237"/>
      <c r="R1390" s="246"/>
    </row>
    <row r="1391" spans="1:18">
      <c r="A1391" s="247"/>
      <c r="B1391" s="158">
        <v>1384</v>
      </c>
      <c r="C1391" s="246"/>
      <c r="D1391" s="240"/>
      <c r="E1391" s="241"/>
      <c r="F1391" s="248"/>
      <c r="G1391" s="243">
        <f t="shared" si="41"/>
        <v>0</v>
      </c>
      <c r="H1391" s="248"/>
      <c r="I1391" s="248"/>
      <c r="J1391" s="218">
        <f t="shared" si="42"/>
        <v>0</v>
      </c>
      <c r="K1391" s="244"/>
      <c r="L1391" s="244"/>
      <c r="M1391" s="244"/>
      <c r="N1391" s="244"/>
      <c r="O1391" s="245"/>
      <c r="P1391" s="245"/>
      <c r="Q1391" s="237"/>
      <c r="R1391" s="246"/>
    </row>
    <row r="1392" spans="1:18">
      <c r="A1392" s="247"/>
      <c r="B1392" s="158">
        <v>1385</v>
      </c>
      <c r="C1392" s="246"/>
      <c r="D1392" s="240"/>
      <c r="E1392" s="241"/>
      <c r="F1392" s="248"/>
      <c r="G1392" s="243">
        <f t="shared" si="41"/>
        <v>0</v>
      </c>
      <c r="H1392" s="248"/>
      <c r="I1392" s="248"/>
      <c r="J1392" s="218">
        <f t="shared" si="42"/>
        <v>0</v>
      </c>
      <c r="K1392" s="244"/>
      <c r="L1392" s="244"/>
      <c r="M1392" s="244"/>
      <c r="N1392" s="244"/>
      <c r="O1392" s="245"/>
      <c r="P1392" s="245"/>
      <c r="Q1392" s="237"/>
      <c r="R1392" s="246"/>
    </row>
    <row r="1393" spans="1:18">
      <c r="A1393" s="247"/>
      <c r="B1393" s="158">
        <v>1386</v>
      </c>
      <c r="C1393" s="246"/>
      <c r="D1393" s="240"/>
      <c r="E1393" s="241"/>
      <c r="F1393" s="248"/>
      <c r="G1393" s="243">
        <f t="shared" si="41"/>
        <v>0</v>
      </c>
      <c r="H1393" s="248"/>
      <c r="I1393" s="248"/>
      <c r="J1393" s="218">
        <f t="shared" si="42"/>
        <v>0</v>
      </c>
      <c r="K1393" s="244"/>
      <c r="L1393" s="244"/>
      <c r="M1393" s="244"/>
      <c r="N1393" s="244"/>
      <c r="O1393" s="245"/>
      <c r="P1393" s="245"/>
      <c r="Q1393" s="237"/>
      <c r="R1393" s="246"/>
    </row>
    <row r="1394" spans="1:18">
      <c r="A1394" s="247"/>
      <c r="B1394" s="158">
        <v>1387</v>
      </c>
      <c r="C1394" s="246"/>
      <c r="D1394" s="240"/>
      <c r="E1394" s="241"/>
      <c r="F1394" s="248"/>
      <c r="G1394" s="243">
        <f t="shared" si="41"/>
        <v>0</v>
      </c>
      <c r="H1394" s="248"/>
      <c r="I1394" s="248"/>
      <c r="J1394" s="218">
        <f t="shared" si="42"/>
        <v>0</v>
      </c>
      <c r="K1394" s="244"/>
      <c r="L1394" s="244"/>
      <c r="M1394" s="244"/>
      <c r="N1394" s="244"/>
      <c r="O1394" s="245"/>
      <c r="P1394" s="245"/>
      <c r="Q1394" s="237"/>
      <c r="R1394" s="246"/>
    </row>
    <row r="1395" spans="1:18">
      <c r="A1395" s="247"/>
      <c r="B1395" s="158">
        <v>1388</v>
      </c>
      <c r="C1395" s="246"/>
      <c r="D1395" s="240"/>
      <c r="E1395" s="241"/>
      <c r="F1395" s="248"/>
      <c r="G1395" s="243">
        <f t="shared" si="41"/>
        <v>0</v>
      </c>
      <c r="H1395" s="248"/>
      <c r="I1395" s="248"/>
      <c r="J1395" s="218">
        <f t="shared" si="42"/>
        <v>0</v>
      </c>
      <c r="K1395" s="244"/>
      <c r="L1395" s="244"/>
      <c r="M1395" s="244"/>
      <c r="N1395" s="244"/>
      <c r="O1395" s="245"/>
      <c r="P1395" s="245"/>
      <c r="Q1395" s="237"/>
      <c r="R1395" s="246"/>
    </row>
    <row r="1396" spans="1:18">
      <c r="A1396" s="247"/>
      <c r="B1396" s="158">
        <v>1389</v>
      </c>
      <c r="C1396" s="246"/>
      <c r="D1396" s="240"/>
      <c r="E1396" s="241"/>
      <c r="F1396" s="248"/>
      <c r="G1396" s="243">
        <f t="shared" si="41"/>
        <v>0</v>
      </c>
      <c r="H1396" s="248"/>
      <c r="I1396" s="248"/>
      <c r="J1396" s="218">
        <f t="shared" si="42"/>
        <v>0</v>
      </c>
      <c r="K1396" s="244"/>
      <c r="L1396" s="244"/>
      <c r="M1396" s="244"/>
      <c r="N1396" s="244"/>
      <c r="O1396" s="245"/>
      <c r="P1396" s="245"/>
      <c r="Q1396" s="237"/>
      <c r="R1396" s="246"/>
    </row>
    <row r="1397" spans="1:18">
      <c r="A1397" s="247"/>
      <c r="B1397" s="158">
        <v>1390</v>
      </c>
      <c r="C1397" s="246"/>
      <c r="D1397" s="240"/>
      <c r="E1397" s="241"/>
      <c r="F1397" s="248"/>
      <c r="G1397" s="243">
        <f t="shared" si="41"/>
        <v>0</v>
      </c>
      <c r="H1397" s="248"/>
      <c r="I1397" s="248"/>
      <c r="J1397" s="218">
        <f t="shared" si="42"/>
        <v>0</v>
      </c>
      <c r="K1397" s="244"/>
      <c r="L1397" s="244"/>
      <c r="M1397" s="244"/>
      <c r="N1397" s="244"/>
      <c r="O1397" s="245"/>
      <c r="P1397" s="245"/>
      <c r="Q1397" s="237"/>
      <c r="R1397" s="246"/>
    </row>
    <row r="1398" spans="1:18">
      <c r="A1398" s="247"/>
      <c r="B1398" s="158">
        <v>1391</v>
      </c>
      <c r="C1398" s="246"/>
      <c r="D1398" s="240"/>
      <c r="E1398" s="241"/>
      <c r="F1398" s="248"/>
      <c r="G1398" s="243">
        <f t="shared" si="41"/>
        <v>0</v>
      </c>
      <c r="H1398" s="248"/>
      <c r="I1398" s="248"/>
      <c r="J1398" s="218">
        <f t="shared" si="42"/>
        <v>0</v>
      </c>
      <c r="K1398" s="244"/>
      <c r="L1398" s="244"/>
      <c r="M1398" s="244"/>
      <c r="N1398" s="244"/>
      <c r="O1398" s="245"/>
      <c r="P1398" s="245"/>
      <c r="Q1398" s="237"/>
      <c r="R1398" s="246"/>
    </row>
    <row r="1399" spans="1:18">
      <c r="A1399" s="247"/>
      <c r="B1399" s="158">
        <v>1392</v>
      </c>
      <c r="C1399" s="246"/>
      <c r="D1399" s="240"/>
      <c r="E1399" s="241"/>
      <c r="F1399" s="248"/>
      <c r="G1399" s="243">
        <f t="shared" si="41"/>
        <v>0</v>
      </c>
      <c r="H1399" s="248"/>
      <c r="I1399" s="248"/>
      <c r="J1399" s="218">
        <f t="shared" si="42"/>
        <v>0</v>
      </c>
      <c r="K1399" s="244"/>
      <c r="L1399" s="244"/>
      <c r="M1399" s="244"/>
      <c r="N1399" s="244"/>
      <c r="O1399" s="245"/>
      <c r="P1399" s="245"/>
      <c r="Q1399" s="237"/>
      <c r="R1399" s="246"/>
    </row>
    <row r="1400" spans="1:18">
      <c r="A1400" s="247"/>
      <c r="B1400" s="158">
        <v>1393</v>
      </c>
      <c r="C1400" s="246"/>
      <c r="D1400" s="240"/>
      <c r="E1400" s="241"/>
      <c r="F1400" s="248"/>
      <c r="G1400" s="243">
        <f t="shared" si="41"/>
        <v>0</v>
      </c>
      <c r="H1400" s="248"/>
      <c r="I1400" s="248"/>
      <c r="J1400" s="218">
        <f t="shared" si="42"/>
        <v>0</v>
      </c>
      <c r="K1400" s="244"/>
      <c r="L1400" s="244"/>
      <c r="M1400" s="244"/>
      <c r="N1400" s="244"/>
      <c r="O1400" s="245"/>
      <c r="P1400" s="245"/>
      <c r="Q1400" s="237"/>
      <c r="R1400" s="246"/>
    </row>
    <row r="1401" spans="1:18">
      <c r="A1401" s="247"/>
      <c r="B1401" s="158">
        <v>1394</v>
      </c>
      <c r="C1401" s="246"/>
      <c r="D1401" s="240"/>
      <c r="E1401" s="241"/>
      <c r="F1401" s="248"/>
      <c r="G1401" s="243">
        <f t="shared" si="41"/>
        <v>0</v>
      </c>
      <c r="H1401" s="248"/>
      <c r="I1401" s="248"/>
      <c r="J1401" s="218">
        <f t="shared" si="42"/>
        <v>0</v>
      </c>
      <c r="K1401" s="244"/>
      <c r="L1401" s="244"/>
      <c r="M1401" s="244"/>
      <c r="N1401" s="244"/>
      <c r="O1401" s="245"/>
      <c r="P1401" s="245"/>
      <c r="Q1401" s="237"/>
      <c r="R1401" s="246"/>
    </row>
    <row r="1402" spans="1:18">
      <c r="A1402" s="247"/>
      <c r="B1402" s="158">
        <v>1395</v>
      </c>
      <c r="C1402" s="246"/>
      <c r="D1402" s="240"/>
      <c r="E1402" s="241"/>
      <c r="F1402" s="248"/>
      <c r="G1402" s="243">
        <f t="shared" si="41"/>
        <v>0</v>
      </c>
      <c r="H1402" s="248"/>
      <c r="I1402" s="248"/>
      <c r="J1402" s="218">
        <f t="shared" si="42"/>
        <v>0</v>
      </c>
      <c r="K1402" s="244"/>
      <c r="L1402" s="244"/>
      <c r="M1402" s="244"/>
      <c r="N1402" s="244"/>
      <c r="O1402" s="245"/>
      <c r="P1402" s="245"/>
      <c r="Q1402" s="237"/>
      <c r="R1402" s="246"/>
    </row>
    <row r="1403" spans="1:18">
      <c r="A1403" s="247"/>
      <c r="B1403" s="158">
        <v>1396</v>
      </c>
      <c r="C1403" s="246"/>
      <c r="D1403" s="240"/>
      <c r="E1403" s="241"/>
      <c r="F1403" s="248"/>
      <c r="G1403" s="243">
        <f t="shared" si="41"/>
        <v>0</v>
      </c>
      <c r="H1403" s="248"/>
      <c r="I1403" s="248"/>
      <c r="J1403" s="218">
        <f t="shared" si="42"/>
        <v>0</v>
      </c>
      <c r="K1403" s="244"/>
      <c r="L1403" s="244"/>
      <c r="M1403" s="244"/>
      <c r="N1403" s="244"/>
      <c r="O1403" s="245"/>
      <c r="P1403" s="245"/>
      <c r="Q1403" s="237"/>
      <c r="R1403" s="246"/>
    </row>
    <row r="1404" spans="1:18">
      <c r="A1404" s="247"/>
      <c r="B1404" s="158">
        <v>1397</v>
      </c>
      <c r="C1404" s="246"/>
      <c r="D1404" s="240"/>
      <c r="E1404" s="241"/>
      <c r="F1404" s="248"/>
      <c r="G1404" s="243">
        <f t="shared" ref="G1404:G1467" si="43">E1404*F1404</f>
        <v>0</v>
      </c>
      <c r="H1404" s="248"/>
      <c r="I1404" s="248"/>
      <c r="J1404" s="218">
        <f t="shared" si="42"/>
        <v>0</v>
      </c>
      <c r="K1404" s="244"/>
      <c r="L1404" s="244"/>
      <c r="M1404" s="244"/>
      <c r="N1404" s="244"/>
      <c r="O1404" s="245"/>
      <c r="P1404" s="245"/>
      <c r="Q1404" s="237"/>
      <c r="R1404" s="246"/>
    </row>
    <row r="1405" spans="1:18">
      <c r="A1405" s="247"/>
      <c r="B1405" s="158">
        <v>1398</v>
      </c>
      <c r="C1405" s="246"/>
      <c r="D1405" s="240"/>
      <c r="E1405" s="241"/>
      <c r="F1405" s="248"/>
      <c r="G1405" s="243">
        <f t="shared" si="43"/>
        <v>0</v>
      </c>
      <c r="H1405" s="248"/>
      <c r="I1405" s="248"/>
      <c r="J1405" s="218">
        <f t="shared" si="42"/>
        <v>0</v>
      </c>
      <c r="K1405" s="244"/>
      <c r="L1405" s="244"/>
      <c r="M1405" s="244"/>
      <c r="N1405" s="244"/>
      <c r="O1405" s="245"/>
      <c r="P1405" s="245"/>
      <c r="Q1405" s="237"/>
      <c r="R1405" s="246"/>
    </row>
    <row r="1406" spans="1:18">
      <c r="A1406" s="247"/>
      <c r="B1406" s="158">
        <v>1399</v>
      </c>
      <c r="C1406" s="246"/>
      <c r="D1406" s="240"/>
      <c r="E1406" s="241"/>
      <c r="F1406" s="248"/>
      <c r="G1406" s="243">
        <f t="shared" si="43"/>
        <v>0</v>
      </c>
      <c r="H1406" s="248"/>
      <c r="I1406" s="248"/>
      <c r="J1406" s="218">
        <f t="shared" si="42"/>
        <v>0</v>
      </c>
      <c r="K1406" s="244"/>
      <c r="L1406" s="244"/>
      <c r="M1406" s="244"/>
      <c r="N1406" s="244"/>
      <c r="O1406" s="245"/>
      <c r="P1406" s="245"/>
      <c r="Q1406" s="237"/>
      <c r="R1406" s="246"/>
    </row>
    <row r="1407" spans="1:18">
      <c r="A1407" s="247"/>
      <c r="B1407" s="158">
        <v>1400</v>
      </c>
      <c r="C1407" s="246"/>
      <c r="D1407" s="240"/>
      <c r="E1407" s="241"/>
      <c r="F1407" s="248"/>
      <c r="G1407" s="243">
        <f t="shared" si="43"/>
        <v>0</v>
      </c>
      <c r="H1407" s="248"/>
      <c r="I1407" s="248"/>
      <c r="J1407" s="218">
        <f t="shared" ref="J1407:J1470" si="44">SUM(G1407:I1407)</f>
        <v>0</v>
      </c>
      <c r="K1407" s="244"/>
      <c r="L1407" s="244"/>
      <c r="M1407" s="244"/>
      <c r="N1407" s="244"/>
      <c r="O1407" s="245"/>
      <c r="P1407" s="245"/>
      <c r="Q1407" s="237"/>
      <c r="R1407" s="246"/>
    </row>
    <row r="1408" spans="1:18">
      <c r="A1408" s="247"/>
      <c r="B1408" s="158">
        <v>1401</v>
      </c>
      <c r="C1408" s="246"/>
      <c r="D1408" s="240"/>
      <c r="E1408" s="241"/>
      <c r="F1408" s="248"/>
      <c r="G1408" s="243">
        <f t="shared" si="43"/>
        <v>0</v>
      </c>
      <c r="H1408" s="248"/>
      <c r="I1408" s="248"/>
      <c r="J1408" s="218">
        <f t="shared" si="44"/>
        <v>0</v>
      </c>
      <c r="K1408" s="244"/>
      <c r="L1408" s="244"/>
      <c r="M1408" s="244"/>
      <c r="N1408" s="244"/>
      <c r="O1408" s="245"/>
      <c r="P1408" s="245"/>
      <c r="Q1408" s="237"/>
      <c r="R1408" s="246"/>
    </row>
    <row r="1409" spans="1:18">
      <c r="A1409" s="247"/>
      <c r="B1409" s="158">
        <v>1402</v>
      </c>
      <c r="C1409" s="246"/>
      <c r="D1409" s="240"/>
      <c r="E1409" s="241"/>
      <c r="F1409" s="248"/>
      <c r="G1409" s="243">
        <f t="shared" si="43"/>
        <v>0</v>
      </c>
      <c r="H1409" s="248"/>
      <c r="I1409" s="248"/>
      <c r="J1409" s="218">
        <f t="shared" si="44"/>
        <v>0</v>
      </c>
      <c r="K1409" s="244"/>
      <c r="L1409" s="244"/>
      <c r="M1409" s="244"/>
      <c r="N1409" s="244"/>
      <c r="O1409" s="245"/>
      <c r="P1409" s="245"/>
      <c r="Q1409" s="237"/>
      <c r="R1409" s="246"/>
    </row>
    <row r="1410" spans="1:18">
      <c r="A1410" s="247"/>
      <c r="B1410" s="158">
        <v>1403</v>
      </c>
      <c r="C1410" s="246"/>
      <c r="D1410" s="240"/>
      <c r="E1410" s="241"/>
      <c r="F1410" s="248"/>
      <c r="G1410" s="243">
        <f t="shared" si="43"/>
        <v>0</v>
      </c>
      <c r="H1410" s="248"/>
      <c r="I1410" s="248"/>
      <c r="J1410" s="218">
        <f t="shared" si="44"/>
        <v>0</v>
      </c>
      <c r="K1410" s="244"/>
      <c r="L1410" s="244"/>
      <c r="M1410" s="244"/>
      <c r="N1410" s="244"/>
      <c r="O1410" s="245"/>
      <c r="P1410" s="245"/>
      <c r="Q1410" s="237"/>
      <c r="R1410" s="246"/>
    </row>
    <row r="1411" spans="1:18">
      <c r="A1411" s="247"/>
      <c r="B1411" s="158">
        <v>1404</v>
      </c>
      <c r="C1411" s="246"/>
      <c r="D1411" s="240"/>
      <c r="E1411" s="241"/>
      <c r="F1411" s="248"/>
      <c r="G1411" s="243">
        <f t="shared" si="43"/>
        <v>0</v>
      </c>
      <c r="H1411" s="248"/>
      <c r="I1411" s="248"/>
      <c r="J1411" s="218">
        <f t="shared" si="44"/>
        <v>0</v>
      </c>
      <c r="K1411" s="244"/>
      <c r="L1411" s="244"/>
      <c r="M1411" s="244"/>
      <c r="N1411" s="244"/>
      <c r="O1411" s="245"/>
      <c r="P1411" s="245"/>
      <c r="Q1411" s="237"/>
      <c r="R1411" s="246"/>
    </row>
    <row r="1412" spans="1:18">
      <c r="A1412" s="247"/>
      <c r="B1412" s="158">
        <v>1405</v>
      </c>
      <c r="C1412" s="246"/>
      <c r="D1412" s="240"/>
      <c r="E1412" s="241"/>
      <c r="F1412" s="248"/>
      <c r="G1412" s="243">
        <f t="shared" si="43"/>
        <v>0</v>
      </c>
      <c r="H1412" s="248"/>
      <c r="I1412" s="248"/>
      <c r="J1412" s="218">
        <f t="shared" si="44"/>
        <v>0</v>
      </c>
      <c r="K1412" s="244"/>
      <c r="L1412" s="244"/>
      <c r="M1412" s="244"/>
      <c r="N1412" s="244"/>
      <c r="O1412" s="245"/>
      <c r="P1412" s="245"/>
      <c r="Q1412" s="237"/>
      <c r="R1412" s="246"/>
    </row>
    <row r="1413" spans="1:18">
      <c r="A1413" s="247"/>
      <c r="B1413" s="158">
        <v>1406</v>
      </c>
      <c r="C1413" s="246"/>
      <c r="D1413" s="240"/>
      <c r="E1413" s="241"/>
      <c r="F1413" s="248"/>
      <c r="G1413" s="243">
        <f t="shared" si="43"/>
        <v>0</v>
      </c>
      <c r="H1413" s="248"/>
      <c r="I1413" s="248"/>
      <c r="J1413" s="218">
        <f t="shared" si="44"/>
        <v>0</v>
      </c>
      <c r="K1413" s="244"/>
      <c r="L1413" s="244"/>
      <c r="M1413" s="244"/>
      <c r="N1413" s="244"/>
      <c r="O1413" s="245"/>
      <c r="P1413" s="245"/>
      <c r="Q1413" s="237"/>
      <c r="R1413" s="246"/>
    </row>
    <row r="1414" spans="1:18">
      <c r="A1414" s="247"/>
      <c r="B1414" s="158">
        <v>1407</v>
      </c>
      <c r="C1414" s="246"/>
      <c r="D1414" s="240"/>
      <c r="E1414" s="241"/>
      <c r="F1414" s="248"/>
      <c r="G1414" s="243">
        <f t="shared" si="43"/>
        <v>0</v>
      </c>
      <c r="H1414" s="248"/>
      <c r="I1414" s="248"/>
      <c r="J1414" s="218">
        <f t="shared" si="44"/>
        <v>0</v>
      </c>
      <c r="K1414" s="244"/>
      <c r="L1414" s="244"/>
      <c r="M1414" s="244"/>
      <c r="N1414" s="244"/>
      <c r="O1414" s="245"/>
      <c r="P1414" s="245"/>
      <c r="Q1414" s="237"/>
      <c r="R1414" s="246"/>
    </row>
    <row r="1415" spans="1:18">
      <c r="A1415" s="247"/>
      <c r="B1415" s="158">
        <v>1408</v>
      </c>
      <c r="C1415" s="246"/>
      <c r="D1415" s="240"/>
      <c r="E1415" s="241"/>
      <c r="F1415" s="248"/>
      <c r="G1415" s="243">
        <f t="shared" si="43"/>
        <v>0</v>
      </c>
      <c r="H1415" s="248"/>
      <c r="I1415" s="248"/>
      <c r="J1415" s="218">
        <f t="shared" si="44"/>
        <v>0</v>
      </c>
      <c r="K1415" s="244"/>
      <c r="L1415" s="244"/>
      <c r="M1415" s="244"/>
      <c r="N1415" s="244"/>
      <c r="O1415" s="245"/>
      <c r="P1415" s="245"/>
      <c r="Q1415" s="237"/>
      <c r="R1415" s="246"/>
    </row>
    <row r="1416" spans="1:18">
      <c r="A1416" s="247"/>
      <c r="B1416" s="158">
        <v>1409</v>
      </c>
      <c r="C1416" s="246"/>
      <c r="D1416" s="240"/>
      <c r="E1416" s="241"/>
      <c r="F1416" s="248"/>
      <c r="G1416" s="243">
        <f t="shared" si="43"/>
        <v>0</v>
      </c>
      <c r="H1416" s="248"/>
      <c r="I1416" s="248"/>
      <c r="J1416" s="218">
        <f t="shared" si="44"/>
        <v>0</v>
      </c>
      <c r="K1416" s="244"/>
      <c r="L1416" s="244"/>
      <c r="M1416" s="244"/>
      <c r="N1416" s="244"/>
      <c r="O1416" s="245"/>
      <c r="P1416" s="245"/>
      <c r="Q1416" s="237"/>
      <c r="R1416" s="246"/>
    </row>
    <row r="1417" spans="1:18">
      <c r="A1417" s="247"/>
      <c r="B1417" s="158">
        <v>1410</v>
      </c>
      <c r="C1417" s="246"/>
      <c r="D1417" s="240"/>
      <c r="E1417" s="241"/>
      <c r="F1417" s="248"/>
      <c r="G1417" s="243">
        <f t="shared" si="43"/>
        <v>0</v>
      </c>
      <c r="H1417" s="248"/>
      <c r="I1417" s="248"/>
      <c r="J1417" s="218">
        <f t="shared" si="44"/>
        <v>0</v>
      </c>
      <c r="K1417" s="244"/>
      <c r="L1417" s="244"/>
      <c r="M1417" s="244"/>
      <c r="N1417" s="244"/>
      <c r="O1417" s="245"/>
      <c r="P1417" s="245"/>
      <c r="Q1417" s="237"/>
      <c r="R1417" s="246"/>
    </row>
    <row r="1418" spans="1:18">
      <c r="A1418" s="247"/>
      <c r="B1418" s="158">
        <v>1411</v>
      </c>
      <c r="C1418" s="246"/>
      <c r="D1418" s="240"/>
      <c r="E1418" s="241"/>
      <c r="F1418" s="248"/>
      <c r="G1418" s="243">
        <f t="shared" si="43"/>
        <v>0</v>
      </c>
      <c r="H1418" s="248"/>
      <c r="I1418" s="248"/>
      <c r="J1418" s="218">
        <f t="shared" si="44"/>
        <v>0</v>
      </c>
      <c r="K1418" s="244"/>
      <c r="L1418" s="244"/>
      <c r="M1418" s="244"/>
      <c r="N1418" s="244"/>
      <c r="O1418" s="245"/>
      <c r="P1418" s="245"/>
      <c r="Q1418" s="237"/>
      <c r="R1418" s="246"/>
    </row>
    <row r="1419" spans="1:18">
      <c r="A1419" s="247"/>
      <c r="B1419" s="158">
        <v>1412</v>
      </c>
      <c r="C1419" s="246"/>
      <c r="D1419" s="240"/>
      <c r="E1419" s="241"/>
      <c r="F1419" s="248"/>
      <c r="G1419" s="243">
        <f t="shared" si="43"/>
        <v>0</v>
      </c>
      <c r="H1419" s="248"/>
      <c r="I1419" s="248"/>
      <c r="J1419" s="218">
        <f t="shared" si="44"/>
        <v>0</v>
      </c>
      <c r="K1419" s="244"/>
      <c r="L1419" s="244"/>
      <c r="M1419" s="244"/>
      <c r="N1419" s="244"/>
      <c r="O1419" s="245"/>
      <c r="P1419" s="245"/>
      <c r="Q1419" s="237"/>
      <c r="R1419" s="246"/>
    </row>
    <row r="1420" spans="1:18">
      <c r="A1420" s="247"/>
      <c r="B1420" s="158">
        <v>1413</v>
      </c>
      <c r="C1420" s="246"/>
      <c r="D1420" s="240"/>
      <c r="E1420" s="241"/>
      <c r="F1420" s="248"/>
      <c r="G1420" s="243">
        <f t="shared" si="43"/>
        <v>0</v>
      </c>
      <c r="H1420" s="248"/>
      <c r="I1420" s="248"/>
      <c r="J1420" s="218">
        <f t="shared" si="44"/>
        <v>0</v>
      </c>
      <c r="K1420" s="244"/>
      <c r="L1420" s="244"/>
      <c r="M1420" s="244"/>
      <c r="N1420" s="244"/>
      <c r="O1420" s="245"/>
      <c r="P1420" s="245"/>
      <c r="Q1420" s="237"/>
      <c r="R1420" s="246"/>
    </row>
    <row r="1421" spans="1:18">
      <c r="A1421" s="247"/>
      <c r="B1421" s="158">
        <v>1414</v>
      </c>
      <c r="C1421" s="246"/>
      <c r="D1421" s="240"/>
      <c r="E1421" s="241"/>
      <c r="F1421" s="248"/>
      <c r="G1421" s="243">
        <f t="shared" si="43"/>
        <v>0</v>
      </c>
      <c r="H1421" s="248"/>
      <c r="I1421" s="248"/>
      <c r="J1421" s="218">
        <f t="shared" si="44"/>
        <v>0</v>
      </c>
      <c r="K1421" s="244"/>
      <c r="L1421" s="244"/>
      <c r="M1421" s="244"/>
      <c r="N1421" s="244"/>
      <c r="O1421" s="245"/>
      <c r="P1421" s="245"/>
      <c r="Q1421" s="237"/>
      <c r="R1421" s="246"/>
    </row>
    <row r="1422" spans="1:18">
      <c r="A1422" s="247"/>
      <c r="B1422" s="158">
        <v>1415</v>
      </c>
      <c r="C1422" s="246"/>
      <c r="D1422" s="240"/>
      <c r="E1422" s="241"/>
      <c r="F1422" s="248"/>
      <c r="G1422" s="243">
        <f t="shared" si="43"/>
        <v>0</v>
      </c>
      <c r="H1422" s="248"/>
      <c r="I1422" s="248"/>
      <c r="J1422" s="218">
        <f t="shared" si="44"/>
        <v>0</v>
      </c>
      <c r="K1422" s="244"/>
      <c r="L1422" s="244"/>
      <c r="M1422" s="244"/>
      <c r="N1422" s="244"/>
      <c r="O1422" s="245"/>
      <c r="P1422" s="245"/>
      <c r="Q1422" s="237"/>
      <c r="R1422" s="246"/>
    </row>
    <row r="1423" spans="1:18">
      <c r="A1423" s="247"/>
      <c r="B1423" s="158">
        <v>1416</v>
      </c>
      <c r="C1423" s="246"/>
      <c r="D1423" s="240"/>
      <c r="E1423" s="241"/>
      <c r="F1423" s="248"/>
      <c r="G1423" s="243">
        <f t="shared" si="43"/>
        <v>0</v>
      </c>
      <c r="H1423" s="248"/>
      <c r="I1423" s="248"/>
      <c r="J1423" s="218">
        <f t="shared" si="44"/>
        <v>0</v>
      </c>
      <c r="K1423" s="244"/>
      <c r="L1423" s="244"/>
      <c r="M1423" s="244"/>
      <c r="N1423" s="244"/>
      <c r="O1423" s="245"/>
      <c r="P1423" s="245"/>
      <c r="Q1423" s="237"/>
      <c r="R1423" s="246"/>
    </row>
    <row r="1424" spans="1:18">
      <c r="A1424" s="247"/>
      <c r="B1424" s="158">
        <v>1417</v>
      </c>
      <c r="C1424" s="246"/>
      <c r="D1424" s="240"/>
      <c r="E1424" s="241"/>
      <c r="F1424" s="248"/>
      <c r="G1424" s="243">
        <f t="shared" si="43"/>
        <v>0</v>
      </c>
      <c r="H1424" s="248"/>
      <c r="I1424" s="248"/>
      <c r="J1424" s="218">
        <f t="shared" si="44"/>
        <v>0</v>
      </c>
      <c r="K1424" s="244"/>
      <c r="L1424" s="244"/>
      <c r="M1424" s="244"/>
      <c r="N1424" s="244"/>
      <c r="O1424" s="245"/>
      <c r="P1424" s="245"/>
      <c r="Q1424" s="237"/>
      <c r="R1424" s="246"/>
    </row>
    <row r="1425" spans="1:18">
      <c r="A1425" s="247"/>
      <c r="B1425" s="158">
        <v>1418</v>
      </c>
      <c r="C1425" s="246"/>
      <c r="D1425" s="240"/>
      <c r="E1425" s="241"/>
      <c r="F1425" s="248"/>
      <c r="G1425" s="243">
        <f t="shared" si="43"/>
        <v>0</v>
      </c>
      <c r="H1425" s="248"/>
      <c r="I1425" s="248"/>
      <c r="J1425" s="218">
        <f t="shared" si="44"/>
        <v>0</v>
      </c>
      <c r="K1425" s="244"/>
      <c r="L1425" s="244"/>
      <c r="M1425" s="244"/>
      <c r="N1425" s="244"/>
      <c r="O1425" s="245"/>
      <c r="P1425" s="245"/>
      <c r="Q1425" s="237"/>
      <c r="R1425" s="246"/>
    </row>
    <row r="1426" spans="1:18">
      <c r="A1426" s="247"/>
      <c r="B1426" s="158">
        <v>1419</v>
      </c>
      <c r="C1426" s="246"/>
      <c r="D1426" s="240"/>
      <c r="E1426" s="241"/>
      <c r="F1426" s="248"/>
      <c r="G1426" s="243">
        <f t="shared" si="43"/>
        <v>0</v>
      </c>
      <c r="H1426" s="248"/>
      <c r="I1426" s="248"/>
      <c r="J1426" s="218">
        <f t="shared" si="44"/>
        <v>0</v>
      </c>
      <c r="K1426" s="244"/>
      <c r="L1426" s="244"/>
      <c r="M1426" s="244"/>
      <c r="N1426" s="244"/>
      <c r="O1426" s="245"/>
      <c r="P1426" s="245"/>
      <c r="Q1426" s="237"/>
      <c r="R1426" s="246"/>
    </row>
    <row r="1427" spans="1:18">
      <c r="A1427" s="247"/>
      <c r="B1427" s="158">
        <v>1420</v>
      </c>
      <c r="C1427" s="246"/>
      <c r="D1427" s="240"/>
      <c r="E1427" s="241"/>
      <c r="F1427" s="248"/>
      <c r="G1427" s="243">
        <f t="shared" si="43"/>
        <v>0</v>
      </c>
      <c r="H1427" s="248"/>
      <c r="I1427" s="248"/>
      <c r="J1427" s="218">
        <f t="shared" si="44"/>
        <v>0</v>
      </c>
      <c r="K1427" s="244"/>
      <c r="L1427" s="244"/>
      <c r="M1427" s="244"/>
      <c r="N1427" s="244"/>
      <c r="O1427" s="245"/>
      <c r="P1427" s="245"/>
      <c r="Q1427" s="237"/>
      <c r="R1427" s="246"/>
    </row>
    <row r="1428" spans="1:18">
      <c r="A1428" s="247"/>
      <c r="B1428" s="158">
        <v>1421</v>
      </c>
      <c r="C1428" s="246"/>
      <c r="D1428" s="240"/>
      <c r="E1428" s="241"/>
      <c r="F1428" s="248"/>
      <c r="G1428" s="243">
        <f t="shared" si="43"/>
        <v>0</v>
      </c>
      <c r="H1428" s="248"/>
      <c r="I1428" s="248"/>
      <c r="J1428" s="218">
        <f t="shared" si="44"/>
        <v>0</v>
      </c>
      <c r="K1428" s="244"/>
      <c r="L1428" s="244"/>
      <c r="M1428" s="244"/>
      <c r="N1428" s="244"/>
      <c r="O1428" s="245"/>
      <c r="P1428" s="245"/>
      <c r="Q1428" s="237"/>
      <c r="R1428" s="246"/>
    </row>
    <row r="1429" spans="1:18">
      <c r="A1429" s="247"/>
      <c r="B1429" s="158">
        <v>1422</v>
      </c>
      <c r="C1429" s="246"/>
      <c r="D1429" s="240"/>
      <c r="E1429" s="241"/>
      <c r="F1429" s="248"/>
      <c r="G1429" s="243">
        <f t="shared" si="43"/>
        <v>0</v>
      </c>
      <c r="H1429" s="248"/>
      <c r="I1429" s="248"/>
      <c r="J1429" s="218">
        <f t="shared" si="44"/>
        <v>0</v>
      </c>
      <c r="K1429" s="244"/>
      <c r="L1429" s="244"/>
      <c r="M1429" s="244"/>
      <c r="N1429" s="244"/>
      <c r="O1429" s="245"/>
      <c r="P1429" s="245"/>
      <c r="Q1429" s="237"/>
      <c r="R1429" s="246"/>
    </row>
    <row r="1430" spans="1:18">
      <c r="A1430" s="247"/>
      <c r="B1430" s="158">
        <v>1423</v>
      </c>
      <c r="C1430" s="246"/>
      <c r="D1430" s="240"/>
      <c r="E1430" s="241"/>
      <c r="F1430" s="248"/>
      <c r="G1430" s="243">
        <f t="shared" si="43"/>
        <v>0</v>
      </c>
      <c r="H1430" s="248"/>
      <c r="I1430" s="248"/>
      <c r="J1430" s="218">
        <f t="shared" si="44"/>
        <v>0</v>
      </c>
      <c r="K1430" s="244"/>
      <c r="L1430" s="244"/>
      <c r="M1430" s="244"/>
      <c r="N1430" s="244"/>
      <c r="O1430" s="245"/>
      <c r="P1430" s="245"/>
      <c r="Q1430" s="237"/>
      <c r="R1430" s="246"/>
    </row>
    <row r="1431" spans="1:18">
      <c r="A1431" s="247"/>
      <c r="B1431" s="158">
        <v>1424</v>
      </c>
      <c r="C1431" s="246"/>
      <c r="D1431" s="240"/>
      <c r="E1431" s="241"/>
      <c r="F1431" s="248"/>
      <c r="G1431" s="243">
        <f t="shared" si="43"/>
        <v>0</v>
      </c>
      <c r="H1431" s="248"/>
      <c r="I1431" s="248"/>
      <c r="J1431" s="218">
        <f t="shared" si="44"/>
        <v>0</v>
      </c>
      <c r="K1431" s="244"/>
      <c r="L1431" s="244"/>
      <c r="M1431" s="244"/>
      <c r="N1431" s="244"/>
      <c r="O1431" s="245"/>
      <c r="P1431" s="245"/>
      <c r="Q1431" s="237"/>
      <c r="R1431" s="246"/>
    </row>
    <row r="1432" spans="1:18">
      <c r="A1432" s="247"/>
      <c r="B1432" s="158">
        <v>1425</v>
      </c>
      <c r="C1432" s="246"/>
      <c r="D1432" s="240"/>
      <c r="E1432" s="241"/>
      <c r="F1432" s="248"/>
      <c r="G1432" s="243">
        <f t="shared" si="43"/>
        <v>0</v>
      </c>
      <c r="H1432" s="248"/>
      <c r="I1432" s="248"/>
      <c r="J1432" s="218">
        <f t="shared" si="44"/>
        <v>0</v>
      </c>
      <c r="K1432" s="244"/>
      <c r="L1432" s="244"/>
      <c r="M1432" s="244"/>
      <c r="N1432" s="244"/>
      <c r="O1432" s="245"/>
      <c r="P1432" s="245"/>
      <c r="Q1432" s="237"/>
      <c r="R1432" s="246"/>
    </row>
    <row r="1433" spans="1:18">
      <c r="A1433" s="247"/>
      <c r="B1433" s="158">
        <v>1426</v>
      </c>
      <c r="C1433" s="246"/>
      <c r="D1433" s="240"/>
      <c r="E1433" s="241"/>
      <c r="F1433" s="248"/>
      <c r="G1433" s="243">
        <f t="shared" si="43"/>
        <v>0</v>
      </c>
      <c r="H1433" s="248"/>
      <c r="I1433" s="248"/>
      <c r="J1433" s="218">
        <f t="shared" si="44"/>
        <v>0</v>
      </c>
      <c r="K1433" s="244"/>
      <c r="L1433" s="244"/>
      <c r="M1433" s="244"/>
      <c r="N1433" s="244"/>
      <c r="O1433" s="245"/>
      <c r="P1433" s="245"/>
      <c r="Q1433" s="237"/>
      <c r="R1433" s="246"/>
    </row>
    <row r="1434" spans="1:18">
      <c r="A1434" s="247"/>
      <c r="B1434" s="158">
        <v>1427</v>
      </c>
      <c r="C1434" s="246"/>
      <c r="D1434" s="240"/>
      <c r="E1434" s="241"/>
      <c r="F1434" s="248"/>
      <c r="G1434" s="243">
        <f t="shared" si="43"/>
        <v>0</v>
      </c>
      <c r="H1434" s="248"/>
      <c r="I1434" s="248"/>
      <c r="J1434" s="218">
        <f t="shared" si="44"/>
        <v>0</v>
      </c>
      <c r="K1434" s="244"/>
      <c r="L1434" s="244"/>
      <c r="M1434" s="244"/>
      <c r="N1434" s="244"/>
      <c r="O1434" s="245"/>
      <c r="P1434" s="245"/>
      <c r="Q1434" s="237"/>
      <c r="R1434" s="246"/>
    </row>
    <row r="1435" spans="1:18">
      <c r="A1435" s="247"/>
      <c r="B1435" s="158">
        <v>1428</v>
      </c>
      <c r="C1435" s="246"/>
      <c r="D1435" s="240"/>
      <c r="E1435" s="241"/>
      <c r="F1435" s="248"/>
      <c r="G1435" s="243">
        <f t="shared" si="43"/>
        <v>0</v>
      </c>
      <c r="H1435" s="248"/>
      <c r="I1435" s="248"/>
      <c r="J1435" s="218">
        <f t="shared" si="44"/>
        <v>0</v>
      </c>
      <c r="K1435" s="244"/>
      <c r="L1435" s="244"/>
      <c r="M1435" s="244"/>
      <c r="N1435" s="244"/>
      <c r="O1435" s="245"/>
      <c r="P1435" s="245"/>
      <c r="Q1435" s="237"/>
      <c r="R1435" s="246"/>
    </row>
    <row r="1436" spans="1:18">
      <c r="A1436" s="247"/>
      <c r="B1436" s="158">
        <v>1429</v>
      </c>
      <c r="C1436" s="246"/>
      <c r="D1436" s="240"/>
      <c r="E1436" s="241"/>
      <c r="F1436" s="248"/>
      <c r="G1436" s="243">
        <f t="shared" si="43"/>
        <v>0</v>
      </c>
      <c r="H1436" s="248"/>
      <c r="I1436" s="248"/>
      <c r="J1436" s="218">
        <f t="shared" si="44"/>
        <v>0</v>
      </c>
      <c r="K1436" s="244"/>
      <c r="L1436" s="244"/>
      <c r="M1436" s="244"/>
      <c r="N1436" s="244"/>
      <c r="O1436" s="245"/>
      <c r="P1436" s="245"/>
      <c r="Q1436" s="237"/>
      <c r="R1436" s="246"/>
    </row>
    <row r="1437" spans="1:18">
      <c r="A1437" s="247"/>
      <c r="B1437" s="158">
        <v>1430</v>
      </c>
      <c r="C1437" s="246"/>
      <c r="D1437" s="240"/>
      <c r="E1437" s="241"/>
      <c r="F1437" s="248"/>
      <c r="G1437" s="243">
        <f t="shared" si="43"/>
        <v>0</v>
      </c>
      <c r="H1437" s="248"/>
      <c r="I1437" s="248"/>
      <c r="J1437" s="218">
        <f t="shared" si="44"/>
        <v>0</v>
      </c>
      <c r="K1437" s="244"/>
      <c r="L1437" s="244"/>
      <c r="M1437" s="244"/>
      <c r="N1437" s="244"/>
      <c r="O1437" s="245"/>
      <c r="P1437" s="245"/>
      <c r="Q1437" s="237"/>
      <c r="R1437" s="246"/>
    </row>
    <row r="1438" spans="1:18">
      <c r="A1438" s="247"/>
      <c r="B1438" s="158">
        <v>1431</v>
      </c>
      <c r="C1438" s="246"/>
      <c r="D1438" s="240"/>
      <c r="E1438" s="241"/>
      <c r="F1438" s="248"/>
      <c r="G1438" s="243">
        <f t="shared" si="43"/>
        <v>0</v>
      </c>
      <c r="H1438" s="248"/>
      <c r="I1438" s="248"/>
      <c r="J1438" s="218">
        <f t="shared" si="44"/>
        <v>0</v>
      </c>
      <c r="K1438" s="244"/>
      <c r="L1438" s="244"/>
      <c r="M1438" s="244"/>
      <c r="N1438" s="244"/>
      <c r="O1438" s="245"/>
      <c r="P1438" s="245"/>
      <c r="Q1438" s="237"/>
      <c r="R1438" s="246"/>
    </row>
    <row r="1439" spans="1:18">
      <c r="A1439" s="247"/>
      <c r="B1439" s="158">
        <v>1432</v>
      </c>
      <c r="C1439" s="246"/>
      <c r="D1439" s="240"/>
      <c r="E1439" s="241"/>
      <c r="F1439" s="248"/>
      <c r="G1439" s="243">
        <f t="shared" si="43"/>
        <v>0</v>
      </c>
      <c r="H1439" s="248"/>
      <c r="I1439" s="248"/>
      <c r="J1439" s="218">
        <f t="shared" si="44"/>
        <v>0</v>
      </c>
      <c r="K1439" s="244"/>
      <c r="L1439" s="244"/>
      <c r="M1439" s="244"/>
      <c r="N1439" s="244"/>
      <c r="O1439" s="245"/>
      <c r="P1439" s="245"/>
      <c r="Q1439" s="237"/>
      <c r="R1439" s="246"/>
    </row>
    <row r="1440" spans="1:18">
      <c r="A1440" s="247"/>
      <c r="B1440" s="158">
        <v>1433</v>
      </c>
      <c r="C1440" s="246"/>
      <c r="D1440" s="240"/>
      <c r="E1440" s="241"/>
      <c r="F1440" s="248"/>
      <c r="G1440" s="243">
        <f t="shared" si="43"/>
        <v>0</v>
      </c>
      <c r="H1440" s="248"/>
      <c r="I1440" s="248"/>
      <c r="J1440" s="218">
        <f t="shared" si="44"/>
        <v>0</v>
      </c>
      <c r="K1440" s="244"/>
      <c r="L1440" s="244"/>
      <c r="M1440" s="244"/>
      <c r="N1440" s="244"/>
      <c r="O1440" s="245"/>
      <c r="P1440" s="245"/>
      <c r="Q1440" s="237"/>
      <c r="R1440" s="246"/>
    </row>
    <row r="1441" spans="1:18">
      <c r="A1441" s="247"/>
      <c r="B1441" s="158">
        <v>1434</v>
      </c>
      <c r="C1441" s="246"/>
      <c r="D1441" s="240"/>
      <c r="E1441" s="241"/>
      <c r="F1441" s="248"/>
      <c r="G1441" s="243">
        <f t="shared" si="43"/>
        <v>0</v>
      </c>
      <c r="H1441" s="248"/>
      <c r="I1441" s="248"/>
      <c r="J1441" s="218">
        <f t="shared" si="44"/>
        <v>0</v>
      </c>
      <c r="K1441" s="244"/>
      <c r="L1441" s="244"/>
      <c r="M1441" s="244"/>
      <c r="N1441" s="244"/>
      <c r="O1441" s="245"/>
      <c r="P1441" s="245"/>
      <c r="Q1441" s="237"/>
      <c r="R1441" s="246"/>
    </row>
    <row r="1442" spans="1:18">
      <c r="A1442" s="247"/>
      <c r="B1442" s="158">
        <v>1435</v>
      </c>
      <c r="C1442" s="246"/>
      <c r="D1442" s="240"/>
      <c r="E1442" s="241"/>
      <c r="F1442" s="248"/>
      <c r="G1442" s="243">
        <f t="shared" si="43"/>
        <v>0</v>
      </c>
      <c r="H1442" s="248"/>
      <c r="I1442" s="248"/>
      <c r="J1442" s="218">
        <f t="shared" si="44"/>
        <v>0</v>
      </c>
      <c r="K1442" s="244"/>
      <c r="L1442" s="244"/>
      <c r="M1442" s="244"/>
      <c r="N1442" s="244"/>
      <c r="O1442" s="245"/>
      <c r="P1442" s="245"/>
      <c r="Q1442" s="237"/>
      <c r="R1442" s="246"/>
    </row>
    <row r="1443" spans="1:18">
      <c r="A1443" s="247"/>
      <c r="B1443" s="158">
        <v>1436</v>
      </c>
      <c r="C1443" s="246"/>
      <c r="D1443" s="240"/>
      <c r="E1443" s="241"/>
      <c r="F1443" s="248"/>
      <c r="G1443" s="243">
        <f t="shared" si="43"/>
        <v>0</v>
      </c>
      <c r="H1443" s="248"/>
      <c r="I1443" s="248"/>
      <c r="J1443" s="218">
        <f t="shared" si="44"/>
        <v>0</v>
      </c>
      <c r="K1443" s="244"/>
      <c r="L1443" s="244"/>
      <c r="M1443" s="244"/>
      <c r="N1443" s="244"/>
      <c r="O1443" s="245"/>
      <c r="P1443" s="245"/>
      <c r="Q1443" s="237"/>
      <c r="R1443" s="246"/>
    </row>
    <row r="1444" spans="1:18">
      <c r="A1444" s="247"/>
      <c r="B1444" s="158">
        <v>1437</v>
      </c>
      <c r="C1444" s="246"/>
      <c r="D1444" s="240"/>
      <c r="E1444" s="241"/>
      <c r="F1444" s="248"/>
      <c r="G1444" s="243">
        <f t="shared" si="43"/>
        <v>0</v>
      </c>
      <c r="H1444" s="248"/>
      <c r="I1444" s="248"/>
      <c r="J1444" s="218">
        <f t="shared" si="44"/>
        <v>0</v>
      </c>
      <c r="K1444" s="244"/>
      <c r="L1444" s="244"/>
      <c r="M1444" s="244"/>
      <c r="N1444" s="244"/>
      <c r="O1444" s="245"/>
      <c r="P1444" s="245"/>
      <c r="Q1444" s="237"/>
      <c r="R1444" s="246"/>
    </row>
    <row r="1445" spans="1:18">
      <c r="A1445" s="247"/>
      <c r="B1445" s="158">
        <v>1438</v>
      </c>
      <c r="C1445" s="246"/>
      <c r="D1445" s="240"/>
      <c r="E1445" s="241"/>
      <c r="F1445" s="248"/>
      <c r="G1445" s="243">
        <f t="shared" si="43"/>
        <v>0</v>
      </c>
      <c r="H1445" s="248"/>
      <c r="I1445" s="248"/>
      <c r="J1445" s="218">
        <f t="shared" si="44"/>
        <v>0</v>
      </c>
      <c r="K1445" s="244"/>
      <c r="L1445" s="244"/>
      <c r="M1445" s="244"/>
      <c r="N1445" s="244"/>
      <c r="O1445" s="245"/>
      <c r="P1445" s="245"/>
      <c r="Q1445" s="237"/>
      <c r="R1445" s="246"/>
    </row>
    <row r="1446" spans="1:18">
      <c r="A1446" s="247"/>
      <c r="B1446" s="158">
        <v>1439</v>
      </c>
      <c r="C1446" s="246"/>
      <c r="D1446" s="240"/>
      <c r="E1446" s="241"/>
      <c r="F1446" s="248"/>
      <c r="G1446" s="243">
        <f t="shared" si="43"/>
        <v>0</v>
      </c>
      <c r="H1446" s="248"/>
      <c r="I1446" s="248"/>
      <c r="J1446" s="218">
        <f t="shared" si="44"/>
        <v>0</v>
      </c>
      <c r="K1446" s="244"/>
      <c r="L1446" s="244"/>
      <c r="M1446" s="244"/>
      <c r="N1446" s="244"/>
      <c r="O1446" s="245"/>
      <c r="P1446" s="245"/>
      <c r="Q1446" s="237"/>
      <c r="R1446" s="246"/>
    </row>
    <row r="1447" spans="1:18">
      <c r="A1447" s="247"/>
      <c r="B1447" s="158">
        <v>1440</v>
      </c>
      <c r="C1447" s="246"/>
      <c r="D1447" s="240"/>
      <c r="E1447" s="241"/>
      <c r="F1447" s="248"/>
      <c r="G1447" s="243">
        <f t="shared" si="43"/>
        <v>0</v>
      </c>
      <c r="H1447" s="248"/>
      <c r="I1447" s="248"/>
      <c r="J1447" s="218">
        <f t="shared" si="44"/>
        <v>0</v>
      </c>
      <c r="K1447" s="244"/>
      <c r="L1447" s="244"/>
      <c r="M1447" s="244"/>
      <c r="N1447" s="244"/>
      <c r="O1447" s="245"/>
      <c r="P1447" s="245"/>
      <c r="Q1447" s="237"/>
      <c r="R1447" s="246"/>
    </row>
    <row r="1448" spans="1:18">
      <c r="A1448" s="247"/>
      <c r="B1448" s="158">
        <v>1441</v>
      </c>
      <c r="C1448" s="246"/>
      <c r="D1448" s="240"/>
      <c r="E1448" s="241"/>
      <c r="F1448" s="248"/>
      <c r="G1448" s="243">
        <f t="shared" si="43"/>
        <v>0</v>
      </c>
      <c r="H1448" s="248"/>
      <c r="I1448" s="248"/>
      <c r="J1448" s="218">
        <f t="shared" si="44"/>
        <v>0</v>
      </c>
      <c r="K1448" s="244"/>
      <c r="L1448" s="244"/>
      <c r="M1448" s="244"/>
      <c r="N1448" s="244"/>
      <c r="O1448" s="245"/>
      <c r="P1448" s="245"/>
      <c r="Q1448" s="237"/>
      <c r="R1448" s="246"/>
    </row>
    <row r="1449" spans="1:18">
      <c r="A1449" s="247"/>
      <c r="B1449" s="158">
        <v>1442</v>
      </c>
      <c r="C1449" s="246"/>
      <c r="D1449" s="240"/>
      <c r="E1449" s="241"/>
      <c r="F1449" s="248"/>
      <c r="G1449" s="243">
        <f t="shared" si="43"/>
        <v>0</v>
      </c>
      <c r="H1449" s="248"/>
      <c r="I1449" s="248"/>
      <c r="J1449" s="218">
        <f t="shared" si="44"/>
        <v>0</v>
      </c>
      <c r="K1449" s="244"/>
      <c r="L1449" s="244"/>
      <c r="M1449" s="244"/>
      <c r="N1449" s="244"/>
      <c r="O1449" s="245"/>
      <c r="P1449" s="245"/>
      <c r="Q1449" s="237"/>
      <c r="R1449" s="246"/>
    </row>
    <row r="1450" spans="1:18">
      <c r="A1450" s="247"/>
      <c r="B1450" s="158">
        <v>1443</v>
      </c>
      <c r="C1450" s="246"/>
      <c r="D1450" s="240"/>
      <c r="E1450" s="241"/>
      <c r="F1450" s="248"/>
      <c r="G1450" s="243">
        <f t="shared" si="43"/>
        <v>0</v>
      </c>
      <c r="H1450" s="248"/>
      <c r="I1450" s="248"/>
      <c r="J1450" s="218">
        <f t="shared" si="44"/>
        <v>0</v>
      </c>
      <c r="K1450" s="244"/>
      <c r="L1450" s="244"/>
      <c r="M1450" s="244"/>
      <c r="N1450" s="244"/>
      <c r="O1450" s="245"/>
      <c r="P1450" s="245"/>
      <c r="Q1450" s="237"/>
      <c r="R1450" s="246"/>
    </row>
    <row r="1451" spans="1:18">
      <c r="A1451" s="247"/>
      <c r="B1451" s="158">
        <v>1444</v>
      </c>
      <c r="C1451" s="246"/>
      <c r="D1451" s="240"/>
      <c r="E1451" s="241"/>
      <c r="F1451" s="248"/>
      <c r="G1451" s="243">
        <f t="shared" si="43"/>
        <v>0</v>
      </c>
      <c r="H1451" s="248"/>
      <c r="I1451" s="248"/>
      <c r="J1451" s="218">
        <f t="shared" si="44"/>
        <v>0</v>
      </c>
      <c r="K1451" s="244"/>
      <c r="L1451" s="244"/>
      <c r="M1451" s="244"/>
      <c r="N1451" s="244"/>
      <c r="O1451" s="245"/>
      <c r="P1451" s="245"/>
      <c r="Q1451" s="237"/>
      <c r="R1451" s="246"/>
    </row>
    <row r="1452" spans="1:18">
      <c r="A1452" s="247"/>
      <c r="B1452" s="158">
        <v>1445</v>
      </c>
      <c r="C1452" s="246"/>
      <c r="D1452" s="240"/>
      <c r="E1452" s="241"/>
      <c r="F1452" s="248"/>
      <c r="G1452" s="243">
        <f t="shared" si="43"/>
        <v>0</v>
      </c>
      <c r="H1452" s="248"/>
      <c r="I1452" s="248"/>
      <c r="J1452" s="218">
        <f t="shared" si="44"/>
        <v>0</v>
      </c>
      <c r="K1452" s="244"/>
      <c r="L1452" s="244"/>
      <c r="M1452" s="244"/>
      <c r="N1452" s="244"/>
      <c r="O1452" s="245"/>
      <c r="P1452" s="245"/>
      <c r="Q1452" s="237"/>
      <c r="R1452" s="246"/>
    </row>
    <row r="1453" spans="1:18">
      <c r="A1453" s="247"/>
      <c r="B1453" s="158">
        <v>1446</v>
      </c>
      <c r="C1453" s="246"/>
      <c r="D1453" s="240"/>
      <c r="E1453" s="241"/>
      <c r="F1453" s="248"/>
      <c r="G1453" s="243">
        <f t="shared" si="43"/>
        <v>0</v>
      </c>
      <c r="H1453" s="248"/>
      <c r="I1453" s="248"/>
      <c r="J1453" s="218">
        <f t="shared" si="44"/>
        <v>0</v>
      </c>
      <c r="K1453" s="244"/>
      <c r="L1453" s="244"/>
      <c r="M1453" s="244"/>
      <c r="N1453" s="244"/>
      <c r="O1453" s="245"/>
      <c r="P1453" s="245"/>
      <c r="Q1453" s="237"/>
      <c r="R1453" s="246"/>
    </row>
    <row r="1454" spans="1:18">
      <c r="A1454" s="247"/>
      <c r="B1454" s="158">
        <v>1447</v>
      </c>
      <c r="C1454" s="246"/>
      <c r="D1454" s="240"/>
      <c r="E1454" s="241"/>
      <c r="F1454" s="248"/>
      <c r="G1454" s="243">
        <f t="shared" si="43"/>
        <v>0</v>
      </c>
      <c r="H1454" s="248"/>
      <c r="I1454" s="248"/>
      <c r="J1454" s="218">
        <f t="shared" si="44"/>
        <v>0</v>
      </c>
      <c r="K1454" s="244"/>
      <c r="L1454" s="244"/>
      <c r="M1454" s="244"/>
      <c r="N1454" s="244"/>
      <c r="O1454" s="245"/>
      <c r="P1454" s="245"/>
      <c r="Q1454" s="237"/>
      <c r="R1454" s="246"/>
    </row>
    <row r="1455" spans="1:18">
      <c r="A1455" s="247"/>
      <c r="B1455" s="158">
        <v>1448</v>
      </c>
      <c r="C1455" s="246"/>
      <c r="D1455" s="240"/>
      <c r="E1455" s="241"/>
      <c r="F1455" s="248"/>
      <c r="G1455" s="243">
        <f t="shared" si="43"/>
        <v>0</v>
      </c>
      <c r="H1455" s="248"/>
      <c r="I1455" s="248"/>
      <c r="J1455" s="218">
        <f t="shared" si="44"/>
        <v>0</v>
      </c>
      <c r="K1455" s="244"/>
      <c r="L1455" s="244"/>
      <c r="M1455" s="244"/>
      <c r="N1455" s="244"/>
      <c r="O1455" s="245"/>
      <c r="P1455" s="245"/>
      <c r="Q1455" s="237"/>
      <c r="R1455" s="246"/>
    </row>
    <row r="1456" spans="1:18">
      <c r="A1456" s="247"/>
      <c r="B1456" s="158">
        <v>1449</v>
      </c>
      <c r="C1456" s="246"/>
      <c r="D1456" s="240"/>
      <c r="E1456" s="241"/>
      <c r="F1456" s="248"/>
      <c r="G1456" s="243">
        <f t="shared" si="43"/>
        <v>0</v>
      </c>
      <c r="H1456" s="248"/>
      <c r="I1456" s="248"/>
      <c r="J1456" s="218">
        <f t="shared" si="44"/>
        <v>0</v>
      </c>
      <c r="K1456" s="244"/>
      <c r="L1456" s="244"/>
      <c r="M1456" s="244"/>
      <c r="N1456" s="244"/>
      <c r="O1456" s="245"/>
      <c r="P1456" s="245"/>
      <c r="Q1456" s="237"/>
      <c r="R1456" s="246"/>
    </row>
    <row r="1457" spans="1:18">
      <c r="A1457" s="247"/>
      <c r="B1457" s="158">
        <v>1450</v>
      </c>
      <c r="C1457" s="246"/>
      <c r="D1457" s="240"/>
      <c r="E1457" s="241"/>
      <c r="F1457" s="248"/>
      <c r="G1457" s="243">
        <f t="shared" si="43"/>
        <v>0</v>
      </c>
      <c r="H1457" s="248"/>
      <c r="I1457" s="248"/>
      <c r="J1457" s="218">
        <f t="shared" si="44"/>
        <v>0</v>
      </c>
      <c r="K1457" s="244"/>
      <c r="L1457" s="244"/>
      <c r="M1457" s="244"/>
      <c r="N1457" s="244"/>
      <c r="O1457" s="245"/>
      <c r="P1457" s="245"/>
      <c r="Q1457" s="237"/>
      <c r="R1457" s="246"/>
    </row>
    <row r="1458" spans="1:18">
      <c r="A1458" s="247"/>
      <c r="B1458" s="158">
        <v>1451</v>
      </c>
      <c r="C1458" s="246"/>
      <c r="D1458" s="240"/>
      <c r="E1458" s="241"/>
      <c r="F1458" s="248"/>
      <c r="G1458" s="243">
        <f t="shared" si="43"/>
        <v>0</v>
      </c>
      <c r="H1458" s="248"/>
      <c r="I1458" s="248"/>
      <c r="J1458" s="218">
        <f t="shared" si="44"/>
        <v>0</v>
      </c>
      <c r="K1458" s="244"/>
      <c r="L1458" s="244"/>
      <c r="M1458" s="244"/>
      <c r="N1458" s="244"/>
      <c r="O1458" s="245"/>
      <c r="P1458" s="245"/>
      <c r="Q1458" s="237"/>
      <c r="R1458" s="246"/>
    </row>
    <row r="1459" spans="1:18">
      <c r="A1459" s="247"/>
      <c r="B1459" s="158">
        <v>1452</v>
      </c>
      <c r="C1459" s="246"/>
      <c r="D1459" s="240"/>
      <c r="E1459" s="241"/>
      <c r="F1459" s="248"/>
      <c r="G1459" s="243">
        <f t="shared" si="43"/>
        <v>0</v>
      </c>
      <c r="H1459" s="248"/>
      <c r="I1459" s="248"/>
      <c r="J1459" s="218">
        <f t="shared" si="44"/>
        <v>0</v>
      </c>
      <c r="K1459" s="244"/>
      <c r="L1459" s="244"/>
      <c r="M1459" s="244"/>
      <c r="N1459" s="244"/>
      <c r="O1459" s="245"/>
      <c r="P1459" s="245"/>
      <c r="Q1459" s="237"/>
      <c r="R1459" s="246"/>
    </row>
    <row r="1460" spans="1:18">
      <c r="A1460" s="247"/>
      <c r="B1460" s="158">
        <v>1453</v>
      </c>
      <c r="C1460" s="246"/>
      <c r="D1460" s="240"/>
      <c r="E1460" s="241"/>
      <c r="F1460" s="248"/>
      <c r="G1460" s="243">
        <f t="shared" si="43"/>
        <v>0</v>
      </c>
      <c r="H1460" s="248"/>
      <c r="I1460" s="248"/>
      <c r="J1460" s="218">
        <f t="shared" si="44"/>
        <v>0</v>
      </c>
      <c r="K1460" s="244"/>
      <c r="L1460" s="244"/>
      <c r="M1460" s="244"/>
      <c r="N1460" s="244"/>
      <c r="O1460" s="245"/>
      <c r="P1460" s="245"/>
      <c r="Q1460" s="237"/>
      <c r="R1460" s="246"/>
    </row>
    <row r="1461" spans="1:18">
      <c r="A1461" s="247"/>
      <c r="B1461" s="158">
        <v>1454</v>
      </c>
      <c r="C1461" s="246"/>
      <c r="D1461" s="240"/>
      <c r="E1461" s="241"/>
      <c r="F1461" s="248"/>
      <c r="G1461" s="243">
        <f t="shared" si="43"/>
        <v>0</v>
      </c>
      <c r="H1461" s="248"/>
      <c r="I1461" s="248"/>
      <c r="J1461" s="218">
        <f t="shared" si="44"/>
        <v>0</v>
      </c>
      <c r="K1461" s="244"/>
      <c r="L1461" s="244"/>
      <c r="M1461" s="244"/>
      <c r="N1461" s="244"/>
      <c r="O1461" s="245"/>
      <c r="P1461" s="245"/>
      <c r="Q1461" s="237"/>
      <c r="R1461" s="246"/>
    </row>
    <row r="1462" spans="1:18">
      <c r="A1462" s="247"/>
      <c r="B1462" s="158">
        <v>1455</v>
      </c>
      <c r="C1462" s="246"/>
      <c r="D1462" s="240"/>
      <c r="E1462" s="241"/>
      <c r="F1462" s="248"/>
      <c r="G1462" s="243">
        <f t="shared" si="43"/>
        <v>0</v>
      </c>
      <c r="H1462" s="248"/>
      <c r="I1462" s="248"/>
      <c r="J1462" s="218">
        <f t="shared" si="44"/>
        <v>0</v>
      </c>
      <c r="K1462" s="244"/>
      <c r="L1462" s="244"/>
      <c r="M1462" s="244"/>
      <c r="N1462" s="244"/>
      <c r="O1462" s="245"/>
      <c r="P1462" s="245"/>
      <c r="Q1462" s="237"/>
      <c r="R1462" s="246"/>
    </row>
    <row r="1463" spans="1:18">
      <c r="A1463" s="247"/>
      <c r="B1463" s="158">
        <v>1456</v>
      </c>
      <c r="C1463" s="246"/>
      <c r="D1463" s="240"/>
      <c r="E1463" s="241"/>
      <c r="F1463" s="248"/>
      <c r="G1463" s="243">
        <f t="shared" si="43"/>
        <v>0</v>
      </c>
      <c r="H1463" s="248"/>
      <c r="I1463" s="248"/>
      <c r="J1463" s="218">
        <f t="shared" si="44"/>
        <v>0</v>
      </c>
      <c r="K1463" s="244"/>
      <c r="L1463" s="244"/>
      <c r="M1463" s="244"/>
      <c r="N1463" s="244"/>
      <c r="O1463" s="245"/>
      <c r="P1463" s="245"/>
      <c r="Q1463" s="237"/>
      <c r="R1463" s="246"/>
    </row>
    <row r="1464" spans="1:18">
      <c r="A1464" s="247"/>
      <c r="B1464" s="158">
        <v>1457</v>
      </c>
      <c r="C1464" s="246"/>
      <c r="D1464" s="240"/>
      <c r="E1464" s="241"/>
      <c r="F1464" s="248"/>
      <c r="G1464" s="243">
        <f t="shared" si="43"/>
        <v>0</v>
      </c>
      <c r="H1464" s="248"/>
      <c r="I1464" s="248"/>
      <c r="J1464" s="218">
        <f t="shared" si="44"/>
        <v>0</v>
      </c>
      <c r="K1464" s="244"/>
      <c r="L1464" s="244"/>
      <c r="M1464" s="244"/>
      <c r="N1464" s="244"/>
      <c r="O1464" s="245"/>
      <c r="P1464" s="245"/>
      <c r="Q1464" s="237"/>
      <c r="R1464" s="246"/>
    </row>
    <row r="1465" spans="1:18">
      <c r="A1465" s="247"/>
      <c r="B1465" s="158">
        <v>1458</v>
      </c>
      <c r="C1465" s="246"/>
      <c r="D1465" s="240"/>
      <c r="E1465" s="241"/>
      <c r="F1465" s="248"/>
      <c r="G1465" s="243">
        <f t="shared" si="43"/>
        <v>0</v>
      </c>
      <c r="H1465" s="248"/>
      <c r="I1465" s="248"/>
      <c r="J1465" s="218">
        <f t="shared" si="44"/>
        <v>0</v>
      </c>
      <c r="K1465" s="244"/>
      <c r="L1465" s="244"/>
      <c r="M1465" s="244"/>
      <c r="N1465" s="244"/>
      <c r="O1465" s="245"/>
      <c r="P1465" s="245"/>
      <c r="Q1465" s="237"/>
      <c r="R1465" s="246"/>
    </row>
    <row r="1466" spans="1:18">
      <c r="A1466" s="247"/>
      <c r="B1466" s="158">
        <v>1459</v>
      </c>
      <c r="C1466" s="246"/>
      <c r="D1466" s="240"/>
      <c r="E1466" s="241"/>
      <c r="F1466" s="248"/>
      <c r="G1466" s="243">
        <f t="shared" si="43"/>
        <v>0</v>
      </c>
      <c r="H1466" s="248"/>
      <c r="I1466" s="248"/>
      <c r="J1466" s="218">
        <f t="shared" si="44"/>
        <v>0</v>
      </c>
      <c r="K1466" s="244"/>
      <c r="L1466" s="244"/>
      <c r="M1466" s="244"/>
      <c r="N1466" s="244"/>
      <c r="O1466" s="245"/>
      <c r="P1466" s="245"/>
      <c r="Q1466" s="237"/>
      <c r="R1466" s="246"/>
    </row>
    <row r="1467" spans="1:18">
      <c r="A1467" s="247"/>
      <c r="B1467" s="158">
        <v>1460</v>
      </c>
      <c r="C1467" s="246"/>
      <c r="D1467" s="240"/>
      <c r="E1467" s="241"/>
      <c r="F1467" s="248"/>
      <c r="G1467" s="243">
        <f t="shared" si="43"/>
        <v>0</v>
      </c>
      <c r="H1467" s="248"/>
      <c r="I1467" s="248"/>
      <c r="J1467" s="218">
        <f t="shared" si="44"/>
        <v>0</v>
      </c>
      <c r="K1467" s="244"/>
      <c r="L1467" s="244"/>
      <c r="M1467" s="244"/>
      <c r="N1467" s="244"/>
      <c r="O1467" s="245"/>
      <c r="P1467" s="245"/>
      <c r="Q1467" s="237"/>
      <c r="R1467" s="246"/>
    </row>
    <row r="1468" spans="1:18">
      <c r="A1468" s="247"/>
      <c r="B1468" s="158">
        <v>1461</v>
      </c>
      <c r="C1468" s="246"/>
      <c r="D1468" s="240"/>
      <c r="E1468" s="241"/>
      <c r="F1468" s="248"/>
      <c r="G1468" s="243">
        <f t="shared" ref="G1468:G1531" si="45">E1468*F1468</f>
        <v>0</v>
      </c>
      <c r="H1468" s="248"/>
      <c r="I1468" s="248"/>
      <c r="J1468" s="218">
        <f t="shared" si="44"/>
        <v>0</v>
      </c>
      <c r="K1468" s="244"/>
      <c r="L1468" s="244"/>
      <c r="M1468" s="244"/>
      <c r="N1468" s="244"/>
      <c r="O1468" s="245"/>
      <c r="P1468" s="245"/>
      <c r="Q1468" s="237"/>
      <c r="R1468" s="246"/>
    </row>
    <row r="1469" spans="1:18">
      <c r="A1469" s="247"/>
      <c r="B1469" s="158">
        <v>1462</v>
      </c>
      <c r="C1469" s="246"/>
      <c r="D1469" s="240"/>
      <c r="E1469" s="241"/>
      <c r="F1469" s="248"/>
      <c r="G1469" s="243">
        <f t="shared" si="45"/>
        <v>0</v>
      </c>
      <c r="H1469" s="248"/>
      <c r="I1469" s="248"/>
      <c r="J1469" s="218">
        <f t="shared" si="44"/>
        <v>0</v>
      </c>
      <c r="K1469" s="244"/>
      <c r="L1469" s="244"/>
      <c r="M1469" s="244"/>
      <c r="N1469" s="244"/>
      <c r="O1469" s="245"/>
      <c r="P1469" s="245"/>
      <c r="Q1469" s="237"/>
      <c r="R1469" s="246"/>
    </row>
    <row r="1470" spans="1:18">
      <c r="A1470" s="247"/>
      <c r="B1470" s="158">
        <v>1463</v>
      </c>
      <c r="C1470" s="246"/>
      <c r="D1470" s="240"/>
      <c r="E1470" s="241"/>
      <c r="F1470" s="248"/>
      <c r="G1470" s="243">
        <f t="shared" si="45"/>
        <v>0</v>
      </c>
      <c r="H1470" s="248"/>
      <c r="I1470" s="248"/>
      <c r="J1470" s="218">
        <f t="shared" si="44"/>
        <v>0</v>
      </c>
      <c r="K1470" s="244"/>
      <c r="L1470" s="244"/>
      <c r="M1470" s="244"/>
      <c r="N1470" s="244"/>
      <c r="O1470" s="245"/>
      <c r="P1470" s="245"/>
      <c r="Q1470" s="237"/>
      <c r="R1470" s="246"/>
    </row>
    <row r="1471" spans="1:18">
      <c r="A1471" s="247"/>
      <c r="B1471" s="158">
        <v>1464</v>
      </c>
      <c r="C1471" s="246"/>
      <c r="D1471" s="240"/>
      <c r="E1471" s="241"/>
      <c r="F1471" s="248"/>
      <c r="G1471" s="243">
        <f t="shared" si="45"/>
        <v>0</v>
      </c>
      <c r="H1471" s="248"/>
      <c r="I1471" s="248"/>
      <c r="J1471" s="218">
        <f t="shared" ref="J1471:J1534" si="46">SUM(G1471:I1471)</f>
        <v>0</v>
      </c>
      <c r="K1471" s="244"/>
      <c r="L1471" s="244"/>
      <c r="M1471" s="244"/>
      <c r="N1471" s="244"/>
      <c r="O1471" s="245"/>
      <c r="P1471" s="245"/>
      <c r="Q1471" s="237"/>
      <c r="R1471" s="246"/>
    </row>
    <row r="1472" spans="1:18">
      <c r="A1472" s="247"/>
      <c r="B1472" s="158">
        <v>1465</v>
      </c>
      <c r="C1472" s="246"/>
      <c r="D1472" s="240"/>
      <c r="E1472" s="241"/>
      <c r="F1472" s="248"/>
      <c r="G1472" s="243">
        <f t="shared" si="45"/>
        <v>0</v>
      </c>
      <c r="H1472" s="248"/>
      <c r="I1472" s="248"/>
      <c r="J1472" s="218">
        <f t="shared" si="46"/>
        <v>0</v>
      </c>
      <c r="K1472" s="244"/>
      <c r="L1472" s="244"/>
      <c r="M1472" s="244"/>
      <c r="N1472" s="244"/>
      <c r="O1472" s="245"/>
      <c r="P1472" s="245"/>
      <c r="Q1472" s="237"/>
      <c r="R1472" s="246"/>
    </row>
    <row r="1473" spans="1:18">
      <c r="A1473" s="247"/>
      <c r="B1473" s="158">
        <v>1466</v>
      </c>
      <c r="C1473" s="246"/>
      <c r="D1473" s="240"/>
      <c r="E1473" s="241"/>
      <c r="F1473" s="248"/>
      <c r="G1473" s="243">
        <f t="shared" si="45"/>
        <v>0</v>
      </c>
      <c r="H1473" s="248"/>
      <c r="I1473" s="248"/>
      <c r="J1473" s="218">
        <f t="shared" si="46"/>
        <v>0</v>
      </c>
      <c r="K1473" s="244"/>
      <c r="L1473" s="244"/>
      <c r="M1473" s="244"/>
      <c r="N1473" s="244"/>
      <c r="O1473" s="245"/>
      <c r="P1473" s="245"/>
      <c r="Q1473" s="237"/>
      <c r="R1473" s="246"/>
    </row>
    <row r="1474" spans="1:18">
      <c r="A1474" s="247"/>
      <c r="B1474" s="158">
        <v>1467</v>
      </c>
      <c r="C1474" s="246"/>
      <c r="D1474" s="240"/>
      <c r="E1474" s="241"/>
      <c r="F1474" s="248"/>
      <c r="G1474" s="243">
        <f t="shared" si="45"/>
        <v>0</v>
      </c>
      <c r="H1474" s="248"/>
      <c r="I1474" s="248"/>
      <c r="J1474" s="218">
        <f t="shared" si="46"/>
        <v>0</v>
      </c>
      <c r="K1474" s="244"/>
      <c r="L1474" s="244"/>
      <c r="M1474" s="244"/>
      <c r="N1474" s="244"/>
      <c r="O1474" s="245"/>
      <c r="P1474" s="245"/>
      <c r="Q1474" s="237"/>
      <c r="R1474" s="246"/>
    </row>
    <row r="1475" spans="1:18">
      <c r="A1475" s="247"/>
      <c r="B1475" s="158">
        <v>1468</v>
      </c>
      <c r="C1475" s="246"/>
      <c r="D1475" s="240"/>
      <c r="E1475" s="241"/>
      <c r="F1475" s="248"/>
      <c r="G1475" s="243">
        <f t="shared" si="45"/>
        <v>0</v>
      </c>
      <c r="H1475" s="248"/>
      <c r="I1475" s="248"/>
      <c r="J1475" s="218">
        <f t="shared" si="46"/>
        <v>0</v>
      </c>
      <c r="K1475" s="244"/>
      <c r="L1475" s="244"/>
      <c r="M1475" s="244"/>
      <c r="N1475" s="244"/>
      <c r="O1475" s="245"/>
      <c r="P1475" s="245"/>
      <c r="Q1475" s="237"/>
      <c r="R1475" s="246"/>
    </row>
    <row r="1476" spans="1:18">
      <c r="A1476" s="247"/>
      <c r="B1476" s="158">
        <v>1469</v>
      </c>
      <c r="C1476" s="246"/>
      <c r="D1476" s="240"/>
      <c r="E1476" s="241"/>
      <c r="F1476" s="248"/>
      <c r="G1476" s="243">
        <f t="shared" si="45"/>
        <v>0</v>
      </c>
      <c r="H1476" s="248"/>
      <c r="I1476" s="248"/>
      <c r="J1476" s="218">
        <f t="shared" si="46"/>
        <v>0</v>
      </c>
      <c r="K1476" s="244"/>
      <c r="L1476" s="244"/>
      <c r="M1476" s="244"/>
      <c r="N1476" s="244"/>
      <c r="O1476" s="245"/>
      <c r="P1476" s="245"/>
      <c r="Q1476" s="237"/>
      <c r="R1476" s="246"/>
    </row>
    <row r="1477" spans="1:18">
      <c r="A1477" s="247"/>
      <c r="B1477" s="158">
        <v>1470</v>
      </c>
      <c r="C1477" s="246"/>
      <c r="D1477" s="240"/>
      <c r="E1477" s="241"/>
      <c r="F1477" s="248"/>
      <c r="G1477" s="243">
        <f t="shared" si="45"/>
        <v>0</v>
      </c>
      <c r="H1477" s="248"/>
      <c r="I1477" s="248"/>
      <c r="J1477" s="218">
        <f t="shared" si="46"/>
        <v>0</v>
      </c>
      <c r="K1477" s="244"/>
      <c r="L1477" s="244"/>
      <c r="M1477" s="244"/>
      <c r="N1477" s="244"/>
      <c r="O1477" s="245"/>
      <c r="P1477" s="245"/>
      <c r="Q1477" s="237"/>
      <c r="R1477" s="246"/>
    </row>
    <row r="1478" spans="1:18">
      <c r="A1478" s="247"/>
      <c r="B1478" s="158">
        <v>1471</v>
      </c>
      <c r="C1478" s="246"/>
      <c r="D1478" s="240"/>
      <c r="E1478" s="241"/>
      <c r="F1478" s="248"/>
      <c r="G1478" s="243">
        <f t="shared" si="45"/>
        <v>0</v>
      </c>
      <c r="H1478" s="248"/>
      <c r="I1478" s="248"/>
      <c r="J1478" s="218">
        <f t="shared" si="46"/>
        <v>0</v>
      </c>
      <c r="K1478" s="244"/>
      <c r="L1478" s="244"/>
      <c r="M1478" s="244"/>
      <c r="N1478" s="244"/>
      <c r="O1478" s="245"/>
      <c r="P1478" s="245"/>
      <c r="Q1478" s="237"/>
      <c r="R1478" s="246"/>
    </row>
    <row r="1479" spans="1:18">
      <c r="A1479" s="247"/>
      <c r="B1479" s="158">
        <v>1472</v>
      </c>
      <c r="C1479" s="246"/>
      <c r="D1479" s="240"/>
      <c r="E1479" s="241"/>
      <c r="F1479" s="248"/>
      <c r="G1479" s="243">
        <f t="shared" si="45"/>
        <v>0</v>
      </c>
      <c r="H1479" s="248"/>
      <c r="I1479" s="248"/>
      <c r="J1479" s="218">
        <f t="shared" si="46"/>
        <v>0</v>
      </c>
      <c r="K1479" s="244"/>
      <c r="L1479" s="244"/>
      <c r="M1479" s="244"/>
      <c r="N1479" s="244"/>
      <c r="O1479" s="245"/>
      <c r="P1479" s="245"/>
      <c r="Q1479" s="237"/>
      <c r="R1479" s="246"/>
    </row>
    <row r="1480" spans="1:18">
      <c r="A1480" s="247"/>
      <c r="B1480" s="158">
        <v>1473</v>
      </c>
      <c r="C1480" s="246"/>
      <c r="D1480" s="240"/>
      <c r="E1480" s="241"/>
      <c r="F1480" s="248"/>
      <c r="G1480" s="243">
        <f t="shared" si="45"/>
        <v>0</v>
      </c>
      <c r="H1480" s="248"/>
      <c r="I1480" s="248"/>
      <c r="J1480" s="218">
        <f t="shared" si="46"/>
        <v>0</v>
      </c>
      <c r="K1480" s="244"/>
      <c r="L1480" s="244"/>
      <c r="M1480" s="244"/>
      <c r="N1480" s="244"/>
      <c r="O1480" s="245"/>
      <c r="P1480" s="245"/>
      <c r="Q1480" s="237"/>
      <c r="R1480" s="246"/>
    </row>
    <row r="1481" spans="1:18">
      <c r="A1481" s="247"/>
      <c r="B1481" s="158">
        <v>1474</v>
      </c>
      <c r="C1481" s="246"/>
      <c r="D1481" s="240"/>
      <c r="E1481" s="241"/>
      <c r="F1481" s="248"/>
      <c r="G1481" s="243">
        <f t="shared" si="45"/>
        <v>0</v>
      </c>
      <c r="H1481" s="248"/>
      <c r="I1481" s="248"/>
      <c r="J1481" s="218">
        <f t="shared" si="46"/>
        <v>0</v>
      </c>
      <c r="K1481" s="244"/>
      <c r="L1481" s="244"/>
      <c r="M1481" s="244"/>
      <c r="N1481" s="244"/>
      <c r="O1481" s="245"/>
      <c r="P1481" s="245"/>
      <c r="Q1481" s="237"/>
      <c r="R1481" s="246"/>
    </row>
    <row r="1482" spans="1:18">
      <c r="A1482" s="247"/>
      <c r="B1482" s="158">
        <v>1475</v>
      </c>
      <c r="C1482" s="246"/>
      <c r="D1482" s="240"/>
      <c r="E1482" s="241"/>
      <c r="F1482" s="248"/>
      <c r="G1482" s="243">
        <f t="shared" si="45"/>
        <v>0</v>
      </c>
      <c r="H1482" s="248"/>
      <c r="I1482" s="248"/>
      <c r="J1482" s="218">
        <f t="shared" si="46"/>
        <v>0</v>
      </c>
      <c r="K1482" s="244"/>
      <c r="L1482" s="244"/>
      <c r="M1482" s="244"/>
      <c r="N1482" s="244"/>
      <c r="O1482" s="245"/>
      <c r="P1482" s="245"/>
      <c r="Q1482" s="237"/>
      <c r="R1482" s="246"/>
    </row>
    <row r="1483" spans="1:18">
      <c r="A1483" s="247"/>
      <c r="B1483" s="158">
        <v>1476</v>
      </c>
      <c r="C1483" s="246"/>
      <c r="D1483" s="240"/>
      <c r="E1483" s="241"/>
      <c r="F1483" s="248"/>
      <c r="G1483" s="243">
        <f t="shared" si="45"/>
        <v>0</v>
      </c>
      <c r="H1483" s="248"/>
      <c r="I1483" s="248"/>
      <c r="J1483" s="218">
        <f t="shared" si="46"/>
        <v>0</v>
      </c>
      <c r="K1483" s="244"/>
      <c r="L1483" s="244"/>
      <c r="M1483" s="244"/>
      <c r="N1483" s="244"/>
      <c r="O1483" s="245"/>
      <c r="P1483" s="245"/>
      <c r="Q1483" s="237"/>
      <c r="R1483" s="246"/>
    </row>
    <row r="1484" spans="1:18">
      <c r="A1484" s="247"/>
      <c r="B1484" s="158">
        <v>1477</v>
      </c>
      <c r="C1484" s="246"/>
      <c r="D1484" s="240"/>
      <c r="E1484" s="241"/>
      <c r="F1484" s="248"/>
      <c r="G1484" s="243">
        <f t="shared" si="45"/>
        <v>0</v>
      </c>
      <c r="H1484" s="248"/>
      <c r="I1484" s="248"/>
      <c r="J1484" s="218">
        <f t="shared" si="46"/>
        <v>0</v>
      </c>
      <c r="K1484" s="244"/>
      <c r="L1484" s="244"/>
      <c r="M1484" s="244"/>
      <c r="N1484" s="244"/>
      <c r="O1484" s="245"/>
      <c r="P1484" s="245"/>
      <c r="Q1484" s="237"/>
      <c r="R1484" s="246"/>
    </row>
    <row r="1485" spans="1:18">
      <c r="A1485" s="247"/>
      <c r="B1485" s="158">
        <v>1478</v>
      </c>
      <c r="C1485" s="246"/>
      <c r="D1485" s="240"/>
      <c r="E1485" s="241"/>
      <c r="F1485" s="248"/>
      <c r="G1485" s="243">
        <f t="shared" si="45"/>
        <v>0</v>
      </c>
      <c r="H1485" s="248"/>
      <c r="I1485" s="248"/>
      <c r="J1485" s="218">
        <f t="shared" si="46"/>
        <v>0</v>
      </c>
      <c r="K1485" s="244"/>
      <c r="L1485" s="244"/>
      <c r="M1485" s="244"/>
      <c r="N1485" s="244"/>
      <c r="O1485" s="245"/>
      <c r="P1485" s="245"/>
      <c r="Q1485" s="237"/>
      <c r="R1485" s="246"/>
    </row>
    <row r="1486" spans="1:18">
      <c r="A1486" s="247"/>
      <c r="B1486" s="158">
        <v>1479</v>
      </c>
      <c r="C1486" s="246"/>
      <c r="D1486" s="240"/>
      <c r="E1486" s="241"/>
      <c r="F1486" s="248"/>
      <c r="G1486" s="243">
        <f t="shared" si="45"/>
        <v>0</v>
      </c>
      <c r="H1486" s="248"/>
      <c r="I1486" s="248"/>
      <c r="J1486" s="218">
        <f t="shared" si="46"/>
        <v>0</v>
      </c>
      <c r="K1486" s="244"/>
      <c r="L1486" s="244"/>
      <c r="M1486" s="244"/>
      <c r="N1486" s="244"/>
      <c r="O1486" s="245"/>
      <c r="P1486" s="245"/>
      <c r="Q1486" s="237"/>
      <c r="R1486" s="246"/>
    </row>
    <row r="1487" spans="1:18">
      <c r="A1487" s="247"/>
      <c r="B1487" s="158">
        <v>1480</v>
      </c>
      <c r="C1487" s="246"/>
      <c r="D1487" s="240"/>
      <c r="E1487" s="241"/>
      <c r="F1487" s="248"/>
      <c r="G1487" s="243">
        <f t="shared" si="45"/>
        <v>0</v>
      </c>
      <c r="H1487" s="248"/>
      <c r="I1487" s="248"/>
      <c r="J1487" s="218">
        <f t="shared" si="46"/>
        <v>0</v>
      </c>
      <c r="K1487" s="244"/>
      <c r="L1487" s="244"/>
      <c r="M1487" s="244"/>
      <c r="N1487" s="244"/>
      <c r="O1487" s="245"/>
      <c r="P1487" s="245"/>
      <c r="Q1487" s="237"/>
      <c r="R1487" s="246"/>
    </row>
    <row r="1488" spans="1:18">
      <c r="A1488" s="247"/>
      <c r="B1488" s="158">
        <v>1481</v>
      </c>
      <c r="C1488" s="246"/>
      <c r="D1488" s="240"/>
      <c r="E1488" s="241"/>
      <c r="F1488" s="248"/>
      <c r="G1488" s="243">
        <f t="shared" si="45"/>
        <v>0</v>
      </c>
      <c r="H1488" s="248"/>
      <c r="I1488" s="248"/>
      <c r="J1488" s="218">
        <f t="shared" si="46"/>
        <v>0</v>
      </c>
      <c r="K1488" s="244"/>
      <c r="L1488" s="244"/>
      <c r="M1488" s="244"/>
      <c r="N1488" s="244"/>
      <c r="O1488" s="245"/>
      <c r="P1488" s="245"/>
      <c r="Q1488" s="237"/>
      <c r="R1488" s="246"/>
    </row>
    <row r="1489" spans="1:18">
      <c r="A1489" s="247"/>
      <c r="B1489" s="158">
        <v>1482</v>
      </c>
      <c r="C1489" s="246"/>
      <c r="D1489" s="240"/>
      <c r="E1489" s="241"/>
      <c r="F1489" s="248"/>
      <c r="G1489" s="243">
        <f t="shared" si="45"/>
        <v>0</v>
      </c>
      <c r="H1489" s="248"/>
      <c r="I1489" s="248"/>
      <c r="J1489" s="218">
        <f t="shared" si="46"/>
        <v>0</v>
      </c>
      <c r="K1489" s="244"/>
      <c r="L1489" s="244"/>
      <c r="M1489" s="244"/>
      <c r="N1489" s="244"/>
      <c r="O1489" s="245"/>
      <c r="P1489" s="245"/>
      <c r="Q1489" s="237"/>
      <c r="R1489" s="246"/>
    </row>
    <row r="1490" spans="1:18">
      <c r="A1490" s="247"/>
      <c r="B1490" s="158">
        <v>1483</v>
      </c>
      <c r="C1490" s="246"/>
      <c r="D1490" s="240"/>
      <c r="E1490" s="241"/>
      <c r="F1490" s="248"/>
      <c r="G1490" s="243">
        <f t="shared" si="45"/>
        <v>0</v>
      </c>
      <c r="H1490" s="248"/>
      <c r="I1490" s="248"/>
      <c r="J1490" s="218">
        <f t="shared" si="46"/>
        <v>0</v>
      </c>
      <c r="K1490" s="244"/>
      <c r="L1490" s="244"/>
      <c r="M1490" s="244"/>
      <c r="N1490" s="244"/>
      <c r="O1490" s="245"/>
      <c r="P1490" s="245"/>
      <c r="Q1490" s="237"/>
      <c r="R1490" s="246"/>
    </row>
    <row r="1491" spans="1:18">
      <c r="A1491" s="247"/>
      <c r="B1491" s="158">
        <v>1484</v>
      </c>
      <c r="C1491" s="246"/>
      <c r="D1491" s="240"/>
      <c r="E1491" s="241"/>
      <c r="F1491" s="248"/>
      <c r="G1491" s="243">
        <f t="shared" si="45"/>
        <v>0</v>
      </c>
      <c r="H1491" s="248"/>
      <c r="I1491" s="248"/>
      <c r="J1491" s="218">
        <f t="shared" si="46"/>
        <v>0</v>
      </c>
      <c r="K1491" s="244"/>
      <c r="L1491" s="244"/>
      <c r="M1491" s="244"/>
      <c r="N1491" s="244"/>
      <c r="O1491" s="245"/>
      <c r="P1491" s="245"/>
      <c r="Q1491" s="237"/>
      <c r="R1491" s="246"/>
    </row>
    <row r="1492" spans="1:18">
      <c r="A1492" s="247"/>
      <c r="B1492" s="158">
        <v>1485</v>
      </c>
      <c r="C1492" s="246"/>
      <c r="D1492" s="240"/>
      <c r="E1492" s="241"/>
      <c r="F1492" s="248"/>
      <c r="G1492" s="243">
        <f t="shared" si="45"/>
        <v>0</v>
      </c>
      <c r="H1492" s="248"/>
      <c r="I1492" s="248"/>
      <c r="J1492" s="218">
        <f t="shared" si="46"/>
        <v>0</v>
      </c>
      <c r="K1492" s="244"/>
      <c r="L1492" s="244"/>
      <c r="M1492" s="244"/>
      <c r="N1492" s="244"/>
      <c r="O1492" s="245"/>
      <c r="P1492" s="245"/>
      <c r="Q1492" s="237"/>
      <c r="R1492" s="246"/>
    </row>
    <row r="1493" spans="1:18">
      <c r="A1493" s="247"/>
      <c r="B1493" s="158">
        <v>1486</v>
      </c>
      <c r="C1493" s="246"/>
      <c r="D1493" s="240"/>
      <c r="E1493" s="241"/>
      <c r="F1493" s="248"/>
      <c r="G1493" s="243">
        <f t="shared" si="45"/>
        <v>0</v>
      </c>
      <c r="H1493" s="248"/>
      <c r="I1493" s="248"/>
      <c r="J1493" s="218">
        <f t="shared" si="46"/>
        <v>0</v>
      </c>
      <c r="K1493" s="244"/>
      <c r="L1493" s="244"/>
      <c r="M1493" s="244"/>
      <c r="N1493" s="244"/>
      <c r="O1493" s="245"/>
      <c r="P1493" s="245"/>
      <c r="Q1493" s="237"/>
      <c r="R1493" s="246"/>
    </row>
    <row r="1494" spans="1:18">
      <c r="A1494" s="247"/>
      <c r="B1494" s="158">
        <v>1487</v>
      </c>
      <c r="C1494" s="246"/>
      <c r="D1494" s="240"/>
      <c r="E1494" s="241"/>
      <c r="F1494" s="248"/>
      <c r="G1494" s="243">
        <f t="shared" si="45"/>
        <v>0</v>
      </c>
      <c r="H1494" s="248"/>
      <c r="I1494" s="248"/>
      <c r="J1494" s="218">
        <f t="shared" si="46"/>
        <v>0</v>
      </c>
      <c r="K1494" s="244"/>
      <c r="L1494" s="244"/>
      <c r="M1494" s="244"/>
      <c r="N1494" s="244"/>
      <c r="O1494" s="245"/>
      <c r="P1494" s="245"/>
      <c r="Q1494" s="237"/>
      <c r="R1494" s="246"/>
    </row>
    <row r="1495" spans="1:18">
      <c r="A1495" s="247"/>
      <c r="B1495" s="158">
        <v>1488</v>
      </c>
      <c r="C1495" s="246"/>
      <c r="D1495" s="240"/>
      <c r="E1495" s="241"/>
      <c r="F1495" s="248"/>
      <c r="G1495" s="243">
        <f t="shared" si="45"/>
        <v>0</v>
      </c>
      <c r="H1495" s="248"/>
      <c r="I1495" s="248"/>
      <c r="J1495" s="218">
        <f t="shared" si="46"/>
        <v>0</v>
      </c>
      <c r="K1495" s="244"/>
      <c r="L1495" s="244"/>
      <c r="M1495" s="244"/>
      <c r="N1495" s="244"/>
      <c r="O1495" s="245"/>
      <c r="P1495" s="245"/>
      <c r="Q1495" s="237"/>
      <c r="R1495" s="246"/>
    </row>
    <row r="1496" spans="1:18">
      <c r="A1496" s="247"/>
      <c r="B1496" s="158">
        <v>1489</v>
      </c>
      <c r="C1496" s="246"/>
      <c r="D1496" s="240"/>
      <c r="E1496" s="241"/>
      <c r="F1496" s="248"/>
      <c r="G1496" s="243">
        <f t="shared" si="45"/>
        <v>0</v>
      </c>
      <c r="H1496" s="248"/>
      <c r="I1496" s="248"/>
      <c r="J1496" s="218">
        <f t="shared" si="46"/>
        <v>0</v>
      </c>
      <c r="K1496" s="244"/>
      <c r="L1496" s="244"/>
      <c r="M1496" s="244"/>
      <c r="N1496" s="244"/>
      <c r="O1496" s="245"/>
      <c r="P1496" s="245"/>
      <c r="Q1496" s="237"/>
      <c r="R1496" s="246"/>
    </row>
    <row r="1497" spans="1:18">
      <c r="A1497" s="247"/>
      <c r="B1497" s="158">
        <v>1490</v>
      </c>
      <c r="C1497" s="246"/>
      <c r="D1497" s="240"/>
      <c r="E1497" s="241"/>
      <c r="F1497" s="248"/>
      <c r="G1497" s="243">
        <f t="shared" si="45"/>
        <v>0</v>
      </c>
      <c r="H1497" s="248"/>
      <c r="I1497" s="248"/>
      <c r="J1497" s="218">
        <f t="shared" si="46"/>
        <v>0</v>
      </c>
      <c r="K1497" s="244"/>
      <c r="L1497" s="244"/>
      <c r="M1497" s="244"/>
      <c r="N1497" s="244"/>
      <c r="O1497" s="245"/>
      <c r="P1497" s="245"/>
      <c r="Q1497" s="237"/>
      <c r="R1497" s="246"/>
    </row>
    <row r="1498" spans="1:18">
      <c r="A1498" s="247"/>
      <c r="B1498" s="158">
        <v>1491</v>
      </c>
      <c r="C1498" s="246"/>
      <c r="D1498" s="240"/>
      <c r="E1498" s="241"/>
      <c r="F1498" s="248"/>
      <c r="G1498" s="243">
        <f t="shared" si="45"/>
        <v>0</v>
      </c>
      <c r="H1498" s="248"/>
      <c r="I1498" s="248"/>
      <c r="J1498" s="218">
        <f t="shared" si="46"/>
        <v>0</v>
      </c>
      <c r="K1498" s="244"/>
      <c r="L1498" s="244"/>
      <c r="M1498" s="244"/>
      <c r="N1498" s="244"/>
      <c r="O1498" s="245"/>
      <c r="P1498" s="245"/>
      <c r="Q1498" s="237"/>
      <c r="R1498" s="246"/>
    </row>
    <row r="1499" spans="1:18">
      <c r="A1499" s="247"/>
      <c r="B1499" s="158">
        <v>1492</v>
      </c>
      <c r="C1499" s="246"/>
      <c r="D1499" s="240"/>
      <c r="E1499" s="241"/>
      <c r="F1499" s="248"/>
      <c r="G1499" s="243">
        <f t="shared" si="45"/>
        <v>0</v>
      </c>
      <c r="H1499" s="248"/>
      <c r="I1499" s="248"/>
      <c r="J1499" s="218">
        <f t="shared" si="46"/>
        <v>0</v>
      </c>
      <c r="K1499" s="244"/>
      <c r="L1499" s="244"/>
      <c r="M1499" s="244"/>
      <c r="N1499" s="244"/>
      <c r="O1499" s="245"/>
      <c r="P1499" s="245"/>
      <c r="Q1499" s="237"/>
      <c r="R1499" s="246"/>
    </row>
    <row r="1500" spans="1:18">
      <c r="A1500" s="247"/>
      <c r="B1500" s="158">
        <v>1493</v>
      </c>
      <c r="C1500" s="246"/>
      <c r="D1500" s="240"/>
      <c r="E1500" s="241"/>
      <c r="F1500" s="248"/>
      <c r="G1500" s="243">
        <f t="shared" si="45"/>
        <v>0</v>
      </c>
      <c r="H1500" s="248"/>
      <c r="I1500" s="248"/>
      <c r="J1500" s="218">
        <f t="shared" si="46"/>
        <v>0</v>
      </c>
      <c r="K1500" s="244"/>
      <c r="L1500" s="244"/>
      <c r="M1500" s="244"/>
      <c r="N1500" s="244"/>
      <c r="O1500" s="245"/>
      <c r="P1500" s="245"/>
      <c r="Q1500" s="237"/>
      <c r="R1500" s="246"/>
    </row>
    <row r="1501" spans="1:18">
      <c r="A1501" s="247"/>
      <c r="B1501" s="158">
        <v>1494</v>
      </c>
      <c r="C1501" s="246"/>
      <c r="D1501" s="240"/>
      <c r="E1501" s="241"/>
      <c r="F1501" s="248"/>
      <c r="G1501" s="243">
        <f t="shared" si="45"/>
        <v>0</v>
      </c>
      <c r="H1501" s="248"/>
      <c r="I1501" s="248"/>
      <c r="J1501" s="218">
        <f t="shared" si="46"/>
        <v>0</v>
      </c>
      <c r="K1501" s="244"/>
      <c r="L1501" s="244"/>
      <c r="M1501" s="244"/>
      <c r="N1501" s="244"/>
      <c r="O1501" s="245"/>
      <c r="P1501" s="245"/>
      <c r="Q1501" s="237"/>
      <c r="R1501" s="246"/>
    </row>
    <row r="1502" spans="1:18">
      <c r="A1502" s="247"/>
      <c r="B1502" s="158">
        <v>1495</v>
      </c>
      <c r="C1502" s="246"/>
      <c r="D1502" s="240"/>
      <c r="E1502" s="241"/>
      <c r="F1502" s="248"/>
      <c r="G1502" s="243">
        <f t="shared" si="45"/>
        <v>0</v>
      </c>
      <c r="H1502" s="248"/>
      <c r="I1502" s="248"/>
      <c r="J1502" s="218">
        <f t="shared" si="46"/>
        <v>0</v>
      </c>
      <c r="K1502" s="244"/>
      <c r="L1502" s="244"/>
      <c r="M1502" s="244"/>
      <c r="N1502" s="244"/>
      <c r="O1502" s="245"/>
      <c r="P1502" s="245"/>
      <c r="Q1502" s="237"/>
      <c r="R1502" s="246"/>
    </row>
    <row r="1503" spans="1:18">
      <c r="A1503" s="247"/>
      <c r="B1503" s="158">
        <v>1496</v>
      </c>
      <c r="C1503" s="246"/>
      <c r="D1503" s="240"/>
      <c r="E1503" s="241"/>
      <c r="F1503" s="248"/>
      <c r="G1503" s="243">
        <f t="shared" si="45"/>
        <v>0</v>
      </c>
      <c r="H1503" s="248"/>
      <c r="I1503" s="248"/>
      <c r="J1503" s="218">
        <f t="shared" si="46"/>
        <v>0</v>
      </c>
      <c r="K1503" s="244"/>
      <c r="L1503" s="244"/>
      <c r="M1503" s="244"/>
      <c r="N1503" s="244"/>
      <c r="O1503" s="245"/>
      <c r="P1503" s="245"/>
      <c r="Q1503" s="237"/>
      <c r="R1503" s="246"/>
    </row>
    <row r="1504" spans="1:18">
      <c r="A1504" s="247"/>
      <c r="B1504" s="158">
        <v>1497</v>
      </c>
      <c r="C1504" s="246"/>
      <c r="D1504" s="240"/>
      <c r="E1504" s="241"/>
      <c r="F1504" s="248"/>
      <c r="G1504" s="243">
        <f t="shared" si="45"/>
        <v>0</v>
      </c>
      <c r="H1504" s="248"/>
      <c r="I1504" s="248"/>
      <c r="J1504" s="218">
        <f t="shared" si="46"/>
        <v>0</v>
      </c>
      <c r="K1504" s="244"/>
      <c r="L1504" s="244"/>
      <c r="M1504" s="244"/>
      <c r="N1504" s="244"/>
      <c r="O1504" s="245"/>
      <c r="P1504" s="245"/>
      <c r="Q1504" s="237"/>
      <c r="R1504" s="246"/>
    </row>
    <row r="1505" spans="1:18">
      <c r="A1505" s="247"/>
      <c r="B1505" s="158">
        <v>1498</v>
      </c>
      <c r="C1505" s="246"/>
      <c r="D1505" s="240"/>
      <c r="E1505" s="241"/>
      <c r="F1505" s="248"/>
      <c r="G1505" s="243">
        <f t="shared" si="45"/>
        <v>0</v>
      </c>
      <c r="H1505" s="248"/>
      <c r="I1505" s="248"/>
      <c r="J1505" s="218">
        <f t="shared" si="46"/>
        <v>0</v>
      </c>
      <c r="K1505" s="244"/>
      <c r="L1505" s="244"/>
      <c r="M1505" s="244"/>
      <c r="N1505" s="244"/>
      <c r="O1505" s="245"/>
      <c r="P1505" s="245"/>
      <c r="Q1505" s="237"/>
      <c r="R1505" s="246"/>
    </row>
    <row r="1506" spans="1:18">
      <c r="A1506" s="247"/>
      <c r="B1506" s="158">
        <v>1499</v>
      </c>
      <c r="C1506" s="246"/>
      <c r="D1506" s="240"/>
      <c r="E1506" s="241"/>
      <c r="F1506" s="248"/>
      <c r="G1506" s="243">
        <f t="shared" si="45"/>
        <v>0</v>
      </c>
      <c r="H1506" s="248"/>
      <c r="I1506" s="248"/>
      <c r="J1506" s="218">
        <f t="shared" si="46"/>
        <v>0</v>
      </c>
      <c r="K1506" s="244"/>
      <c r="L1506" s="244"/>
      <c r="M1506" s="244"/>
      <c r="N1506" s="244"/>
      <c r="O1506" s="245"/>
      <c r="P1506" s="245"/>
      <c r="Q1506" s="237"/>
      <c r="R1506" s="246"/>
    </row>
    <row r="1507" spans="1:18">
      <c r="A1507" s="247"/>
      <c r="B1507" s="158">
        <v>1500</v>
      </c>
      <c r="C1507" s="246"/>
      <c r="D1507" s="240"/>
      <c r="E1507" s="241"/>
      <c r="F1507" s="248"/>
      <c r="G1507" s="243">
        <f t="shared" si="45"/>
        <v>0</v>
      </c>
      <c r="H1507" s="248"/>
      <c r="I1507" s="248"/>
      <c r="J1507" s="218">
        <f t="shared" si="46"/>
        <v>0</v>
      </c>
      <c r="K1507" s="244"/>
      <c r="L1507" s="244"/>
      <c r="M1507" s="244"/>
      <c r="N1507" s="244"/>
      <c r="O1507" s="245"/>
      <c r="P1507" s="245"/>
      <c r="Q1507" s="237"/>
      <c r="R1507" s="246"/>
    </row>
    <row r="1508" spans="1:18">
      <c r="A1508" s="247"/>
      <c r="B1508" s="158">
        <v>1501</v>
      </c>
      <c r="C1508" s="246"/>
      <c r="D1508" s="240"/>
      <c r="E1508" s="241"/>
      <c r="F1508" s="248"/>
      <c r="G1508" s="243">
        <f t="shared" si="45"/>
        <v>0</v>
      </c>
      <c r="H1508" s="248"/>
      <c r="I1508" s="248"/>
      <c r="J1508" s="218">
        <f t="shared" si="46"/>
        <v>0</v>
      </c>
      <c r="K1508" s="244"/>
      <c r="L1508" s="244"/>
      <c r="M1508" s="244"/>
      <c r="N1508" s="244"/>
      <c r="O1508" s="245"/>
      <c r="P1508" s="245"/>
      <c r="Q1508" s="237"/>
      <c r="R1508" s="246"/>
    </row>
    <row r="1509" spans="1:18">
      <c r="A1509" s="247"/>
      <c r="B1509" s="158">
        <v>1502</v>
      </c>
      <c r="C1509" s="246"/>
      <c r="D1509" s="240"/>
      <c r="E1509" s="241"/>
      <c r="F1509" s="248"/>
      <c r="G1509" s="243">
        <f t="shared" si="45"/>
        <v>0</v>
      </c>
      <c r="H1509" s="248"/>
      <c r="I1509" s="248"/>
      <c r="J1509" s="218">
        <f t="shared" si="46"/>
        <v>0</v>
      </c>
      <c r="K1509" s="244"/>
      <c r="L1509" s="244"/>
      <c r="M1509" s="244"/>
      <c r="N1509" s="244"/>
      <c r="O1509" s="245"/>
      <c r="P1509" s="245"/>
      <c r="Q1509" s="237"/>
      <c r="R1509" s="246"/>
    </row>
    <row r="1510" spans="1:18">
      <c r="A1510" s="247"/>
      <c r="B1510" s="158">
        <v>1503</v>
      </c>
      <c r="C1510" s="246"/>
      <c r="D1510" s="240"/>
      <c r="E1510" s="241"/>
      <c r="F1510" s="248"/>
      <c r="G1510" s="243">
        <f t="shared" si="45"/>
        <v>0</v>
      </c>
      <c r="H1510" s="248"/>
      <c r="I1510" s="248"/>
      <c r="J1510" s="218">
        <f t="shared" si="46"/>
        <v>0</v>
      </c>
      <c r="K1510" s="244"/>
      <c r="L1510" s="244"/>
      <c r="M1510" s="244"/>
      <c r="N1510" s="244"/>
      <c r="O1510" s="245"/>
      <c r="P1510" s="245"/>
      <c r="Q1510" s="237"/>
      <c r="R1510" s="246"/>
    </row>
    <row r="1511" spans="1:18">
      <c r="A1511" s="247"/>
      <c r="B1511" s="158">
        <v>1504</v>
      </c>
      <c r="C1511" s="246"/>
      <c r="D1511" s="240"/>
      <c r="E1511" s="241"/>
      <c r="F1511" s="248"/>
      <c r="G1511" s="243">
        <f t="shared" si="45"/>
        <v>0</v>
      </c>
      <c r="H1511" s="248"/>
      <c r="I1511" s="248"/>
      <c r="J1511" s="218">
        <f t="shared" si="46"/>
        <v>0</v>
      </c>
      <c r="K1511" s="244"/>
      <c r="L1511" s="244"/>
      <c r="M1511" s="244"/>
      <c r="N1511" s="244"/>
      <c r="O1511" s="245"/>
      <c r="P1511" s="245"/>
      <c r="Q1511" s="237"/>
      <c r="R1511" s="246"/>
    </row>
    <row r="1512" spans="1:18">
      <c r="A1512" s="247"/>
      <c r="B1512" s="158">
        <v>1505</v>
      </c>
      <c r="C1512" s="246"/>
      <c r="D1512" s="240"/>
      <c r="E1512" s="241"/>
      <c r="F1512" s="248"/>
      <c r="G1512" s="243">
        <f t="shared" si="45"/>
        <v>0</v>
      </c>
      <c r="H1512" s="248"/>
      <c r="I1512" s="248"/>
      <c r="J1512" s="218">
        <f t="shared" si="46"/>
        <v>0</v>
      </c>
      <c r="K1512" s="244"/>
      <c r="L1512" s="244"/>
      <c r="M1512" s="244"/>
      <c r="N1512" s="244"/>
      <c r="O1512" s="245"/>
      <c r="P1512" s="245"/>
      <c r="Q1512" s="237"/>
      <c r="R1512" s="246"/>
    </row>
    <row r="1513" spans="1:18">
      <c r="A1513" s="247"/>
      <c r="B1513" s="158">
        <v>1506</v>
      </c>
      <c r="C1513" s="246"/>
      <c r="D1513" s="240"/>
      <c r="E1513" s="241"/>
      <c r="F1513" s="248"/>
      <c r="G1513" s="243">
        <f t="shared" si="45"/>
        <v>0</v>
      </c>
      <c r="H1513" s="248"/>
      <c r="I1513" s="248"/>
      <c r="J1513" s="218">
        <f t="shared" si="46"/>
        <v>0</v>
      </c>
      <c r="K1513" s="244"/>
      <c r="L1513" s="244"/>
      <c r="M1513" s="244"/>
      <c r="N1513" s="244"/>
      <c r="O1513" s="245"/>
      <c r="P1513" s="245"/>
      <c r="Q1513" s="237"/>
      <c r="R1513" s="246"/>
    </row>
    <row r="1514" spans="1:18">
      <c r="A1514" s="247"/>
      <c r="B1514" s="158">
        <v>1507</v>
      </c>
      <c r="C1514" s="246"/>
      <c r="D1514" s="240"/>
      <c r="E1514" s="241"/>
      <c r="F1514" s="248"/>
      <c r="G1514" s="243">
        <f t="shared" si="45"/>
        <v>0</v>
      </c>
      <c r="H1514" s="248"/>
      <c r="I1514" s="248"/>
      <c r="J1514" s="218">
        <f t="shared" si="46"/>
        <v>0</v>
      </c>
      <c r="K1514" s="244"/>
      <c r="L1514" s="244"/>
      <c r="M1514" s="244"/>
      <c r="N1514" s="244"/>
      <c r="O1514" s="245"/>
      <c r="P1514" s="245"/>
      <c r="Q1514" s="237"/>
      <c r="R1514" s="246"/>
    </row>
    <row r="1515" spans="1:18">
      <c r="A1515" s="247"/>
      <c r="B1515" s="158">
        <v>1508</v>
      </c>
      <c r="C1515" s="246"/>
      <c r="D1515" s="240"/>
      <c r="E1515" s="241"/>
      <c r="F1515" s="248"/>
      <c r="G1515" s="243">
        <f t="shared" si="45"/>
        <v>0</v>
      </c>
      <c r="H1515" s="248"/>
      <c r="I1515" s="248"/>
      <c r="J1515" s="218">
        <f t="shared" si="46"/>
        <v>0</v>
      </c>
      <c r="K1515" s="244"/>
      <c r="L1515" s="244"/>
      <c r="M1515" s="244"/>
      <c r="N1515" s="244"/>
      <c r="O1515" s="245"/>
      <c r="P1515" s="245"/>
      <c r="Q1515" s="237"/>
      <c r="R1515" s="246"/>
    </row>
    <row r="1516" spans="1:18">
      <c r="A1516" s="247"/>
      <c r="B1516" s="158">
        <v>1509</v>
      </c>
      <c r="C1516" s="246"/>
      <c r="D1516" s="240"/>
      <c r="E1516" s="241"/>
      <c r="F1516" s="248"/>
      <c r="G1516" s="243">
        <f t="shared" si="45"/>
        <v>0</v>
      </c>
      <c r="H1516" s="248"/>
      <c r="I1516" s="248"/>
      <c r="J1516" s="218">
        <f t="shared" si="46"/>
        <v>0</v>
      </c>
      <c r="K1516" s="244"/>
      <c r="L1516" s="244"/>
      <c r="M1516" s="244"/>
      <c r="N1516" s="244"/>
      <c r="O1516" s="245"/>
      <c r="P1516" s="245"/>
      <c r="Q1516" s="237"/>
      <c r="R1516" s="246"/>
    </row>
    <row r="1517" spans="1:18">
      <c r="A1517" s="247"/>
      <c r="B1517" s="158">
        <v>1510</v>
      </c>
      <c r="C1517" s="246"/>
      <c r="D1517" s="240"/>
      <c r="E1517" s="241"/>
      <c r="F1517" s="248"/>
      <c r="G1517" s="243">
        <f t="shared" si="45"/>
        <v>0</v>
      </c>
      <c r="H1517" s="248"/>
      <c r="I1517" s="248"/>
      <c r="J1517" s="218">
        <f t="shared" si="46"/>
        <v>0</v>
      </c>
      <c r="K1517" s="244"/>
      <c r="L1517" s="244"/>
      <c r="M1517" s="244"/>
      <c r="N1517" s="244"/>
      <c r="O1517" s="245"/>
      <c r="P1517" s="245"/>
      <c r="Q1517" s="237"/>
      <c r="R1517" s="246"/>
    </row>
    <row r="1518" spans="1:18">
      <c r="A1518" s="247"/>
      <c r="B1518" s="158">
        <v>1511</v>
      </c>
      <c r="C1518" s="246"/>
      <c r="D1518" s="240"/>
      <c r="E1518" s="241"/>
      <c r="F1518" s="248"/>
      <c r="G1518" s="243">
        <f t="shared" si="45"/>
        <v>0</v>
      </c>
      <c r="H1518" s="248"/>
      <c r="I1518" s="248"/>
      <c r="J1518" s="218">
        <f t="shared" si="46"/>
        <v>0</v>
      </c>
      <c r="K1518" s="244"/>
      <c r="L1518" s="244"/>
      <c r="M1518" s="244"/>
      <c r="N1518" s="244"/>
      <c r="O1518" s="245"/>
      <c r="P1518" s="245"/>
      <c r="Q1518" s="237"/>
      <c r="R1518" s="246"/>
    </row>
    <row r="1519" spans="1:18">
      <c r="A1519" s="247"/>
      <c r="B1519" s="158">
        <v>1512</v>
      </c>
      <c r="C1519" s="246"/>
      <c r="D1519" s="240"/>
      <c r="E1519" s="241"/>
      <c r="F1519" s="248"/>
      <c r="G1519" s="243">
        <f t="shared" si="45"/>
        <v>0</v>
      </c>
      <c r="H1519" s="248"/>
      <c r="I1519" s="248"/>
      <c r="J1519" s="218">
        <f t="shared" si="46"/>
        <v>0</v>
      </c>
      <c r="K1519" s="244"/>
      <c r="L1519" s="244"/>
      <c r="M1519" s="244"/>
      <c r="N1519" s="244"/>
      <c r="O1519" s="245"/>
      <c r="P1519" s="245"/>
      <c r="Q1519" s="237"/>
      <c r="R1519" s="246"/>
    </row>
    <row r="1520" spans="1:18">
      <c r="A1520" s="247"/>
      <c r="B1520" s="158">
        <v>1513</v>
      </c>
      <c r="C1520" s="246"/>
      <c r="D1520" s="240"/>
      <c r="E1520" s="241"/>
      <c r="F1520" s="248"/>
      <c r="G1520" s="243">
        <f t="shared" si="45"/>
        <v>0</v>
      </c>
      <c r="H1520" s="248"/>
      <c r="I1520" s="248"/>
      <c r="J1520" s="218">
        <f t="shared" si="46"/>
        <v>0</v>
      </c>
      <c r="K1520" s="244"/>
      <c r="L1520" s="244"/>
      <c r="M1520" s="244"/>
      <c r="N1520" s="244"/>
      <c r="O1520" s="245"/>
      <c r="P1520" s="245"/>
      <c r="Q1520" s="237"/>
      <c r="R1520" s="246"/>
    </row>
    <row r="1521" spans="1:18">
      <c r="A1521" s="247"/>
      <c r="B1521" s="158">
        <v>1514</v>
      </c>
      <c r="C1521" s="246"/>
      <c r="D1521" s="240"/>
      <c r="E1521" s="241"/>
      <c r="F1521" s="248"/>
      <c r="G1521" s="243">
        <f t="shared" si="45"/>
        <v>0</v>
      </c>
      <c r="H1521" s="248"/>
      <c r="I1521" s="248"/>
      <c r="J1521" s="218">
        <f t="shared" si="46"/>
        <v>0</v>
      </c>
      <c r="K1521" s="244"/>
      <c r="L1521" s="244"/>
      <c r="M1521" s="244"/>
      <c r="N1521" s="244"/>
      <c r="O1521" s="245"/>
      <c r="P1521" s="245"/>
      <c r="Q1521" s="237"/>
      <c r="R1521" s="246"/>
    </row>
    <row r="1522" spans="1:18">
      <c r="A1522" s="247"/>
      <c r="B1522" s="158">
        <v>1515</v>
      </c>
      <c r="C1522" s="246"/>
      <c r="D1522" s="240"/>
      <c r="E1522" s="241"/>
      <c r="F1522" s="248"/>
      <c r="G1522" s="243">
        <f t="shared" si="45"/>
        <v>0</v>
      </c>
      <c r="H1522" s="248"/>
      <c r="I1522" s="248"/>
      <c r="J1522" s="218">
        <f t="shared" si="46"/>
        <v>0</v>
      </c>
      <c r="K1522" s="244"/>
      <c r="L1522" s="244"/>
      <c r="M1522" s="244"/>
      <c r="N1522" s="244"/>
      <c r="O1522" s="245"/>
      <c r="P1522" s="245"/>
      <c r="Q1522" s="237"/>
      <c r="R1522" s="246"/>
    </row>
    <row r="1523" spans="1:18">
      <c r="A1523" s="247"/>
      <c r="B1523" s="158">
        <v>1516</v>
      </c>
      <c r="C1523" s="246"/>
      <c r="D1523" s="240"/>
      <c r="E1523" s="241"/>
      <c r="F1523" s="248"/>
      <c r="G1523" s="243">
        <f t="shared" si="45"/>
        <v>0</v>
      </c>
      <c r="H1523" s="248"/>
      <c r="I1523" s="248"/>
      <c r="J1523" s="218">
        <f t="shared" si="46"/>
        <v>0</v>
      </c>
      <c r="K1523" s="244"/>
      <c r="L1523" s="244"/>
      <c r="M1523" s="244"/>
      <c r="N1523" s="244"/>
      <c r="O1523" s="245"/>
      <c r="P1523" s="245"/>
      <c r="Q1523" s="237"/>
      <c r="R1523" s="246"/>
    </row>
    <row r="1524" spans="1:18">
      <c r="A1524" s="247"/>
      <c r="B1524" s="158">
        <v>1517</v>
      </c>
      <c r="C1524" s="246"/>
      <c r="D1524" s="240"/>
      <c r="E1524" s="241"/>
      <c r="F1524" s="248"/>
      <c r="G1524" s="243">
        <f t="shared" si="45"/>
        <v>0</v>
      </c>
      <c r="H1524" s="248"/>
      <c r="I1524" s="248"/>
      <c r="J1524" s="218">
        <f t="shared" si="46"/>
        <v>0</v>
      </c>
      <c r="K1524" s="244"/>
      <c r="L1524" s="244"/>
      <c r="M1524" s="244"/>
      <c r="N1524" s="244"/>
      <c r="O1524" s="245"/>
      <c r="P1524" s="245"/>
      <c r="Q1524" s="237"/>
      <c r="R1524" s="246"/>
    </row>
    <row r="1525" spans="1:18">
      <c r="A1525" s="247"/>
      <c r="B1525" s="158">
        <v>1518</v>
      </c>
      <c r="C1525" s="246"/>
      <c r="D1525" s="240"/>
      <c r="E1525" s="241"/>
      <c r="F1525" s="248"/>
      <c r="G1525" s="243">
        <f t="shared" si="45"/>
        <v>0</v>
      </c>
      <c r="H1525" s="248"/>
      <c r="I1525" s="248"/>
      <c r="J1525" s="218">
        <f t="shared" si="46"/>
        <v>0</v>
      </c>
      <c r="K1525" s="244"/>
      <c r="L1525" s="244"/>
      <c r="M1525" s="244"/>
      <c r="N1525" s="244"/>
      <c r="O1525" s="245"/>
      <c r="P1525" s="245"/>
      <c r="Q1525" s="237"/>
      <c r="R1525" s="246"/>
    </row>
    <row r="1526" spans="1:18">
      <c r="A1526" s="247"/>
      <c r="B1526" s="158">
        <v>1519</v>
      </c>
      <c r="C1526" s="246"/>
      <c r="D1526" s="240"/>
      <c r="E1526" s="241"/>
      <c r="F1526" s="248"/>
      <c r="G1526" s="243">
        <f t="shared" si="45"/>
        <v>0</v>
      </c>
      <c r="H1526" s="248"/>
      <c r="I1526" s="248"/>
      <c r="J1526" s="218">
        <f t="shared" si="46"/>
        <v>0</v>
      </c>
      <c r="K1526" s="244"/>
      <c r="L1526" s="244"/>
      <c r="M1526" s="244"/>
      <c r="N1526" s="244"/>
      <c r="O1526" s="245"/>
      <c r="P1526" s="245"/>
      <c r="Q1526" s="237"/>
      <c r="R1526" s="246"/>
    </row>
    <row r="1527" spans="1:18">
      <c r="A1527" s="247"/>
      <c r="B1527" s="158">
        <v>1520</v>
      </c>
      <c r="C1527" s="246"/>
      <c r="D1527" s="240"/>
      <c r="E1527" s="241"/>
      <c r="F1527" s="248"/>
      <c r="G1527" s="243">
        <f t="shared" si="45"/>
        <v>0</v>
      </c>
      <c r="H1527" s="248"/>
      <c r="I1527" s="248"/>
      <c r="J1527" s="218">
        <f t="shared" si="46"/>
        <v>0</v>
      </c>
      <c r="K1527" s="244"/>
      <c r="L1527" s="244"/>
      <c r="M1527" s="244"/>
      <c r="N1527" s="244"/>
      <c r="O1527" s="245"/>
      <c r="P1527" s="245"/>
      <c r="Q1527" s="237"/>
      <c r="R1527" s="246"/>
    </row>
    <row r="1528" spans="1:18">
      <c r="A1528" s="247"/>
      <c r="B1528" s="158">
        <v>1521</v>
      </c>
      <c r="C1528" s="246"/>
      <c r="D1528" s="240"/>
      <c r="E1528" s="241"/>
      <c r="F1528" s="248"/>
      <c r="G1528" s="243">
        <f t="shared" si="45"/>
        <v>0</v>
      </c>
      <c r="H1528" s="248"/>
      <c r="I1528" s="248"/>
      <c r="J1528" s="218">
        <f t="shared" si="46"/>
        <v>0</v>
      </c>
      <c r="K1528" s="244"/>
      <c r="L1528" s="244"/>
      <c r="M1528" s="244"/>
      <c r="N1528" s="244"/>
      <c r="O1528" s="245"/>
      <c r="P1528" s="245"/>
      <c r="Q1528" s="237"/>
      <c r="R1528" s="246"/>
    </row>
    <row r="1529" spans="1:18">
      <c r="A1529" s="247"/>
      <c r="B1529" s="158">
        <v>1522</v>
      </c>
      <c r="C1529" s="246"/>
      <c r="D1529" s="240"/>
      <c r="E1529" s="241"/>
      <c r="F1529" s="248"/>
      <c r="G1529" s="243">
        <f t="shared" si="45"/>
        <v>0</v>
      </c>
      <c r="H1529" s="248"/>
      <c r="I1529" s="248"/>
      <c r="J1529" s="218">
        <f t="shared" si="46"/>
        <v>0</v>
      </c>
      <c r="K1529" s="244"/>
      <c r="L1529" s="244"/>
      <c r="M1529" s="244"/>
      <c r="N1529" s="244"/>
      <c r="O1529" s="245"/>
      <c r="P1529" s="245"/>
      <c r="Q1529" s="237"/>
      <c r="R1529" s="246"/>
    </row>
    <row r="1530" spans="1:18">
      <c r="A1530" s="247"/>
      <c r="B1530" s="158">
        <v>1523</v>
      </c>
      <c r="C1530" s="246"/>
      <c r="D1530" s="240"/>
      <c r="E1530" s="241"/>
      <c r="F1530" s="248"/>
      <c r="G1530" s="243">
        <f t="shared" si="45"/>
        <v>0</v>
      </c>
      <c r="H1530" s="248"/>
      <c r="I1530" s="248"/>
      <c r="J1530" s="218">
        <f t="shared" si="46"/>
        <v>0</v>
      </c>
      <c r="K1530" s="244"/>
      <c r="L1530" s="244"/>
      <c r="M1530" s="244"/>
      <c r="N1530" s="244"/>
      <c r="O1530" s="245"/>
      <c r="P1530" s="245"/>
      <c r="Q1530" s="237"/>
      <c r="R1530" s="246"/>
    </row>
    <row r="1531" spans="1:18">
      <c r="A1531" s="247"/>
      <c r="B1531" s="158">
        <v>1524</v>
      </c>
      <c r="C1531" s="246"/>
      <c r="D1531" s="240"/>
      <c r="E1531" s="241"/>
      <c r="F1531" s="248"/>
      <c r="G1531" s="243">
        <f t="shared" si="45"/>
        <v>0</v>
      </c>
      <c r="H1531" s="248"/>
      <c r="I1531" s="248"/>
      <c r="J1531" s="218">
        <f t="shared" si="46"/>
        <v>0</v>
      </c>
      <c r="K1531" s="244"/>
      <c r="L1531" s="244"/>
      <c r="M1531" s="244"/>
      <c r="N1531" s="244"/>
      <c r="O1531" s="245"/>
      <c r="P1531" s="245"/>
      <c r="Q1531" s="237"/>
      <c r="R1531" s="246"/>
    </row>
    <row r="1532" spans="1:18">
      <c r="A1532" s="247"/>
      <c r="B1532" s="158">
        <v>1525</v>
      </c>
      <c r="C1532" s="246"/>
      <c r="D1532" s="240"/>
      <c r="E1532" s="241"/>
      <c r="F1532" s="248"/>
      <c r="G1532" s="243">
        <f t="shared" ref="G1532:G1571" si="47">E1532*F1532</f>
        <v>0</v>
      </c>
      <c r="H1532" s="248"/>
      <c r="I1532" s="248"/>
      <c r="J1532" s="218">
        <f t="shared" si="46"/>
        <v>0</v>
      </c>
      <c r="K1532" s="244"/>
      <c r="L1532" s="244"/>
      <c r="M1532" s="244"/>
      <c r="N1532" s="244"/>
      <c r="O1532" s="245"/>
      <c r="P1532" s="245"/>
      <c r="Q1532" s="237"/>
      <c r="R1532" s="246"/>
    </row>
    <row r="1533" spans="1:18">
      <c r="A1533" s="247"/>
      <c r="B1533" s="158">
        <v>1526</v>
      </c>
      <c r="C1533" s="246"/>
      <c r="D1533" s="240"/>
      <c r="E1533" s="241"/>
      <c r="F1533" s="248"/>
      <c r="G1533" s="243">
        <f t="shared" si="47"/>
        <v>0</v>
      </c>
      <c r="H1533" s="248"/>
      <c r="I1533" s="248"/>
      <c r="J1533" s="218">
        <f t="shared" si="46"/>
        <v>0</v>
      </c>
      <c r="K1533" s="244"/>
      <c r="L1533" s="244"/>
      <c r="M1533" s="244"/>
      <c r="N1533" s="244"/>
      <c r="O1533" s="245"/>
      <c r="P1533" s="245"/>
      <c r="Q1533" s="237"/>
      <c r="R1533" s="246"/>
    </row>
    <row r="1534" spans="1:18">
      <c r="A1534" s="247"/>
      <c r="B1534" s="158">
        <v>1527</v>
      </c>
      <c r="C1534" s="246"/>
      <c r="D1534" s="240"/>
      <c r="E1534" s="241"/>
      <c r="F1534" s="248"/>
      <c r="G1534" s="243">
        <f t="shared" si="47"/>
        <v>0</v>
      </c>
      <c r="H1534" s="248"/>
      <c r="I1534" s="248"/>
      <c r="J1534" s="218">
        <f t="shared" si="46"/>
        <v>0</v>
      </c>
      <c r="K1534" s="244"/>
      <c r="L1534" s="244"/>
      <c r="M1534" s="244"/>
      <c r="N1534" s="244"/>
      <c r="O1534" s="245"/>
      <c r="P1534" s="245"/>
      <c r="Q1534" s="237"/>
      <c r="R1534" s="246"/>
    </row>
    <row r="1535" spans="1:18">
      <c r="A1535" s="247"/>
      <c r="B1535" s="158">
        <v>1528</v>
      </c>
      <c r="C1535" s="246"/>
      <c r="D1535" s="240"/>
      <c r="E1535" s="241"/>
      <c r="F1535" s="248"/>
      <c r="G1535" s="243">
        <f t="shared" si="47"/>
        <v>0</v>
      </c>
      <c r="H1535" s="248"/>
      <c r="I1535" s="248"/>
      <c r="J1535" s="218">
        <f t="shared" ref="J1535:J1571" si="48">SUM(G1535:I1535)</f>
        <v>0</v>
      </c>
      <c r="K1535" s="244"/>
      <c r="L1535" s="244"/>
      <c r="M1535" s="244"/>
      <c r="N1535" s="244"/>
      <c r="O1535" s="245"/>
      <c r="P1535" s="245"/>
      <c r="Q1535" s="237"/>
      <c r="R1535" s="246"/>
    </row>
    <row r="1536" spans="1:18">
      <c r="A1536" s="247"/>
      <c r="B1536" s="158">
        <v>1529</v>
      </c>
      <c r="C1536" s="246"/>
      <c r="D1536" s="240"/>
      <c r="E1536" s="241"/>
      <c r="F1536" s="248"/>
      <c r="G1536" s="243">
        <f t="shared" si="47"/>
        <v>0</v>
      </c>
      <c r="H1536" s="248"/>
      <c r="I1536" s="248"/>
      <c r="J1536" s="218">
        <f t="shared" si="48"/>
        <v>0</v>
      </c>
      <c r="K1536" s="244"/>
      <c r="L1536" s="244"/>
      <c r="M1536" s="244"/>
      <c r="N1536" s="244"/>
      <c r="O1536" s="245"/>
      <c r="P1536" s="245"/>
      <c r="Q1536" s="237"/>
      <c r="R1536" s="246"/>
    </row>
    <row r="1537" spans="1:18">
      <c r="A1537" s="247"/>
      <c r="B1537" s="158">
        <v>1530</v>
      </c>
      <c r="C1537" s="246"/>
      <c r="D1537" s="240"/>
      <c r="E1537" s="241"/>
      <c r="F1537" s="248"/>
      <c r="G1537" s="243">
        <f t="shared" si="47"/>
        <v>0</v>
      </c>
      <c r="H1537" s="248"/>
      <c r="I1537" s="248"/>
      <c r="J1537" s="218">
        <f t="shared" si="48"/>
        <v>0</v>
      </c>
      <c r="K1537" s="244"/>
      <c r="L1537" s="244"/>
      <c r="M1537" s="244"/>
      <c r="N1537" s="244"/>
      <c r="O1537" s="245"/>
      <c r="P1537" s="245"/>
      <c r="Q1537" s="237"/>
      <c r="R1537" s="246"/>
    </row>
    <row r="1538" spans="1:18">
      <c r="A1538" s="247"/>
      <c r="B1538" s="158">
        <v>1531</v>
      </c>
      <c r="C1538" s="246"/>
      <c r="D1538" s="240"/>
      <c r="E1538" s="241"/>
      <c r="F1538" s="248"/>
      <c r="G1538" s="243">
        <f t="shared" si="47"/>
        <v>0</v>
      </c>
      <c r="H1538" s="248"/>
      <c r="I1538" s="248"/>
      <c r="J1538" s="218">
        <f t="shared" si="48"/>
        <v>0</v>
      </c>
      <c r="K1538" s="244"/>
      <c r="L1538" s="244"/>
      <c r="M1538" s="244"/>
      <c r="N1538" s="244"/>
      <c r="O1538" s="245"/>
      <c r="P1538" s="245"/>
      <c r="Q1538" s="237"/>
      <c r="R1538" s="246"/>
    </row>
    <row r="1539" spans="1:18">
      <c r="A1539" s="247"/>
      <c r="B1539" s="158">
        <v>1532</v>
      </c>
      <c r="C1539" s="246"/>
      <c r="D1539" s="240"/>
      <c r="E1539" s="241"/>
      <c r="F1539" s="248"/>
      <c r="G1539" s="243">
        <f t="shared" si="47"/>
        <v>0</v>
      </c>
      <c r="H1539" s="248"/>
      <c r="I1539" s="248"/>
      <c r="J1539" s="218">
        <f t="shared" si="48"/>
        <v>0</v>
      </c>
      <c r="K1539" s="244"/>
      <c r="L1539" s="244"/>
      <c r="M1539" s="244"/>
      <c r="N1539" s="244"/>
      <c r="O1539" s="245"/>
      <c r="P1539" s="245"/>
      <c r="Q1539" s="237"/>
      <c r="R1539" s="246"/>
    </row>
    <row r="1540" spans="1:18">
      <c r="A1540" s="247"/>
      <c r="B1540" s="158">
        <v>1533</v>
      </c>
      <c r="C1540" s="246"/>
      <c r="D1540" s="240"/>
      <c r="E1540" s="241"/>
      <c r="F1540" s="248"/>
      <c r="G1540" s="243">
        <f t="shared" si="47"/>
        <v>0</v>
      </c>
      <c r="H1540" s="248"/>
      <c r="I1540" s="248"/>
      <c r="J1540" s="218">
        <f t="shared" si="48"/>
        <v>0</v>
      </c>
      <c r="K1540" s="244"/>
      <c r="L1540" s="244"/>
      <c r="M1540" s="244"/>
      <c r="N1540" s="244"/>
      <c r="O1540" s="245"/>
      <c r="P1540" s="245"/>
      <c r="Q1540" s="237"/>
      <c r="R1540" s="246"/>
    </row>
    <row r="1541" spans="1:18">
      <c r="A1541" s="247"/>
      <c r="B1541" s="158">
        <v>1534</v>
      </c>
      <c r="C1541" s="246"/>
      <c r="D1541" s="240"/>
      <c r="E1541" s="241"/>
      <c r="F1541" s="248"/>
      <c r="G1541" s="243">
        <f t="shared" si="47"/>
        <v>0</v>
      </c>
      <c r="H1541" s="248"/>
      <c r="I1541" s="248"/>
      <c r="J1541" s="218">
        <f t="shared" si="48"/>
        <v>0</v>
      </c>
      <c r="K1541" s="244"/>
      <c r="L1541" s="244"/>
      <c r="M1541" s="244"/>
      <c r="N1541" s="244"/>
      <c r="O1541" s="245"/>
      <c r="P1541" s="245"/>
      <c r="Q1541" s="237"/>
      <c r="R1541" s="246"/>
    </row>
    <row r="1542" spans="1:18">
      <c r="A1542" s="247"/>
      <c r="B1542" s="158">
        <v>1535</v>
      </c>
      <c r="C1542" s="246"/>
      <c r="D1542" s="240"/>
      <c r="E1542" s="241"/>
      <c r="F1542" s="248"/>
      <c r="G1542" s="243">
        <f t="shared" si="47"/>
        <v>0</v>
      </c>
      <c r="H1542" s="248"/>
      <c r="I1542" s="248"/>
      <c r="J1542" s="218">
        <f t="shared" si="48"/>
        <v>0</v>
      </c>
      <c r="K1542" s="244"/>
      <c r="L1542" s="244"/>
      <c r="M1542" s="244"/>
      <c r="N1542" s="244"/>
      <c r="O1542" s="245"/>
      <c r="P1542" s="245"/>
      <c r="Q1542" s="237"/>
      <c r="R1542" s="246"/>
    </row>
    <row r="1543" spans="1:18">
      <c r="A1543" s="247"/>
      <c r="B1543" s="158">
        <v>1536</v>
      </c>
      <c r="C1543" s="246"/>
      <c r="D1543" s="240"/>
      <c r="E1543" s="241"/>
      <c r="F1543" s="248"/>
      <c r="G1543" s="243">
        <f t="shared" si="47"/>
        <v>0</v>
      </c>
      <c r="H1543" s="248"/>
      <c r="I1543" s="248"/>
      <c r="J1543" s="218">
        <f t="shared" si="48"/>
        <v>0</v>
      </c>
      <c r="K1543" s="244"/>
      <c r="L1543" s="244"/>
      <c r="M1543" s="244"/>
      <c r="N1543" s="244"/>
      <c r="O1543" s="245"/>
      <c r="P1543" s="245"/>
      <c r="Q1543" s="237"/>
      <c r="R1543" s="246"/>
    </row>
    <row r="1544" spans="1:18">
      <c r="A1544" s="247"/>
      <c r="B1544" s="158">
        <v>1537</v>
      </c>
      <c r="C1544" s="246"/>
      <c r="D1544" s="240"/>
      <c r="E1544" s="241"/>
      <c r="F1544" s="248"/>
      <c r="G1544" s="243">
        <f t="shared" si="47"/>
        <v>0</v>
      </c>
      <c r="H1544" s="248"/>
      <c r="I1544" s="248"/>
      <c r="J1544" s="218">
        <f t="shared" si="48"/>
        <v>0</v>
      </c>
      <c r="K1544" s="244"/>
      <c r="L1544" s="244"/>
      <c r="M1544" s="244"/>
      <c r="N1544" s="244"/>
      <c r="O1544" s="245"/>
      <c r="P1544" s="245"/>
      <c r="Q1544" s="237"/>
      <c r="R1544" s="246"/>
    </row>
    <row r="1545" spans="1:18">
      <c r="A1545" s="247"/>
      <c r="B1545" s="158">
        <v>1538</v>
      </c>
      <c r="C1545" s="246"/>
      <c r="D1545" s="240"/>
      <c r="E1545" s="241"/>
      <c r="F1545" s="248"/>
      <c r="G1545" s="243">
        <f t="shared" si="47"/>
        <v>0</v>
      </c>
      <c r="H1545" s="248"/>
      <c r="I1545" s="248"/>
      <c r="J1545" s="218">
        <f t="shared" si="48"/>
        <v>0</v>
      </c>
      <c r="K1545" s="244"/>
      <c r="L1545" s="244"/>
      <c r="M1545" s="244"/>
      <c r="N1545" s="244"/>
      <c r="O1545" s="245"/>
      <c r="P1545" s="245"/>
      <c r="Q1545" s="237"/>
      <c r="R1545" s="246"/>
    </row>
    <row r="1546" spans="1:18">
      <c r="A1546" s="247"/>
      <c r="B1546" s="158">
        <v>1539</v>
      </c>
      <c r="C1546" s="246"/>
      <c r="D1546" s="240"/>
      <c r="E1546" s="241"/>
      <c r="F1546" s="248"/>
      <c r="G1546" s="243">
        <f t="shared" si="47"/>
        <v>0</v>
      </c>
      <c r="H1546" s="248"/>
      <c r="I1546" s="248"/>
      <c r="J1546" s="218">
        <f t="shared" si="48"/>
        <v>0</v>
      </c>
      <c r="K1546" s="244"/>
      <c r="L1546" s="244"/>
      <c r="M1546" s="244"/>
      <c r="N1546" s="244"/>
      <c r="O1546" s="245"/>
      <c r="P1546" s="245"/>
      <c r="Q1546" s="237"/>
      <c r="R1546" s="246"/>
    </row>
    <row r="1547" spans="1:18">
      <c r="A1547" s="247"/>
      <c r="B1547" s="158">
        <v>1540</v>
      </c>
      <c r="C1547" s="246"/>
      <c r="D1547" s="240"/>
      <c r="E1547" s="241"/>
      <c r="F1547" s="248"/>
      <c r="G1547" s="243">
        <f t="shared" si="47"/>
        <v>0</v>
      </c>
      <c r="H1547" s="248"/>
      <c r="I1547" s="248"/>
      <c r="J1547" s="218">
        <f t="shared" si="48"/>
        <v>0</v>
      </c>
      <c r="K1547" s="244"/>
      <c r="L1547" s="244"/>
      <c r="M1547" s="244"/>
      <c r="N1547" s="244"/>
      <c r="O1547" s="245"/>
      <c r="P1547" s="245"/>
      <c r="Q1547" s="237"/>
      <c r="R1547" s="246"/>
    </row>
    <row r="1548" spans="1:18">
      <c r="A1548" s="247"/>
      <c r="B1548" s="158">
        <v>1541</v>
      </c>
      <c r="C1548" s="246"/>
      <c r="D1548" s="240"/>
      <c r="E1548" s="241"/>
      <c r="F1548" s="248"/>
      <c r="G1548" s="243">
        <f t="shared" si="47"/>
        <v>0</v>
      </c>
      <c r="H1548" s="248"/>
      <c r="I1548" s="248"/>
      <c r="J1548" s="218">
        <f t="shared" si="48"/>
        <v>0</v>
      </c>
      <c r="K1548" s="244"/>
      <c r="L1548" s="244"/>
      <c r="M1548" s="244"/>
      <c r="N1548" s="244"/>
      <c r="O1548" s="245"/>
      <c r="P1548" s="245"/>
      <c r="Q1548" s="237"/>
      <c r="R1548" s="246"/>
    </row>
    <row r="1549" spans="1:18">
      <c r="A1549" s="247"/>
      <c r="B1549" s="158">
        <v>1542</v>
      </c>
      <c r="C1549" s="246"/>
      <c r="D1549" s="240"/>
      <c r="E1549" s="241"/>
      <c r="F1549" s="248"/>
      <c r="G1549" s="243">
        <f t="shared" si="47"/>
        <v>0</v>
      </c>
      <c r="H1549" s="248"/>
      <c r="I1549" s="248"/>
      <c r="J1549" s="218">
        <f t="shared" si="48"/>
        <v>0</v>
      </c>
      <c r="K1549" s="244"/>
      <c r="L1549" s="244"/>
      <c r="M1549" s="244"/>
      <c r="N1549" s="244"/>
      <c r="O1549" s="245"/>
      <c r="P1549" s="245"/>
      <c r="Q1549" s="237"/>
      <c r="R1549" s="246"/>
    </row>
    <row r="1550" spans="1:18">
      <c r="A1550" s="247"/>
      <c r="B1550" s="158">
        <v>1543</v>
      </c>
      <c r="C1550" s="246"/>
      <c r="D1550" s="240"/>
      <c r="E1550" s="241"/>
      <c r="F1550" s="248"/>
      <c r="G1550" s="243">
        <f t="shared" si="47"/>
        <v>0</v>
      </c>
      <c r="H1550" s="248"/>
      <c r="I1550" s="248"/>
      <c r="J1550" s="218">
        <f t="shared" si="48"/>
        <v>0</v>
      </c>
      <c r="K1550" s="244"/>
      <c r="L1550" s="244"/>
      <c r="M1550" s="244"/>
      <c r="N1550" s="244"/>
      <c r="O1550" s="245"/>
      <c r="P1550" s="245"/>
      <c r="Q1550" s="237"/>
      <c r="R1550" s="246"/>
    </row>
    <row r="1551" spans="1:18">
      <c r="A1551" s="247"/>
      <c r="B1551" s="158">
        <v>1544</v>
      </c>
      <c r="C1551" s="246"/>
      <c r="D1551" s="240"/>
      <c r="E1551" s="241"/>
      <c r="F1551" s="248"/>
      <c r="G1551" s="243">
        <f t="shared" si="47"/>
        <v>0</v>
      </c>
      <c r="H1551" s="248"/>
      <c r="I1551" s="248"/>
      <c r="J1551" s="218">
        <f t="shared" si="48"/>
        <v>0</v>
      </c>
      <c r="K1551" s="244"/>
      <c r="L1551" s="244"/>
      <c r="M1551" s="244"/>
      <c r="N1551" s="244"/>
      <c r="O1551" s="245"/>
      <c r="P1551" s="245"/>
      <c r="Q1551" s="237"/>
      <c r="R1551" s="246"/>
    </row>
    <row r="1552" spans="1:18">
      <c r="A1552" s="247"/>
      <c r="B1552" s="158">
        <v>1545</v>
      </c>
      <c r="C1552" s="246"/>
      <c r="D1552" s="240"/>
      <c r="E1552" s="241"/>
      <c r="F1552" s="248"/>
      <c r="G1552" s="243">
        <f t="shared" si="47"/>
        <v>0</v>
      </c>
      <c r="H1552" s="248"/>
      <c r="I1552" s="248"/>
      <c r="J1552" s="218">
        <f t="shared" si="48"/>
        <v>0</v>
      </c>
      <c r="K1552" s="244"/>
      <c r="L1552" s="244"/>
      <c r="M1552" s="244"/>
      <c r="N1552" s="244"/>
      <c r="O1552" s="245"/>
      <c r="P1552" s="245"/>
      <c r="Q1552" s="237"/>
      <c r="R1552" s="246"/>
    </row>
    <row r="1553" spans="1:18">
      <c r="A1553" s="247"/>
      <c r="B1553" s="158">
        <v>1546</v>
      </c>
      <c r="C1553" s="246"/>
      <c r="D1553" s="240"/>
      <c r="E1553" s="241"/>
      <c r="F1553" s="248"/>
      <c r="G1553" s="243">
        <f t="shared" si="47"/>
        <v>0</v>
      </c>
      <c r="H1553" s="248"/>
      <c r="I1553" s="248"/>
      <c r="J1553" s="218">
        <f t="shared" si="48"/>
        <v>0</v>
      </c>
      <c r="K1553" s="244"/>
      <c r="L1553" s="244"/>
      <c r="M1553" s="244"/>
      <c r="N1553" s="244"/>
      <c r="O1553" s="245"/>
      <c r="P1553" s="245"/>
      <c r="Q1553" s="237"/>
      <c r="R1553" s="246"/>
    </row>
    <row r="1554" spans="1:18">
      <c r="A1554" s="247"/>
      <c r="B1554" s="158">
        <v>1547</v>
      </c>
      <c r="C1554" s="246"/>
      <c r="D1554" s="240"/>
      <c r="E1554" s="241"/>
      <c r="F1554" s="248"/>
      <c r="G1554" s="243">
        <f t="shared" si="47"/>
        <v>0</v>
      </c>
      <c r="H1554" s="248"/>
      <c r="I1554" s="248"/>
      <c r="J1554" s="218">
        <f t="shared" si="48"/>
        <v>0</v>
      </c>
      <c r="K1554" s="244"/>
      <c r="L1554" s="244"/>
      <c r="M1554" s="244"/>
      <c r="N1554" s="244"/>
      <c r="O1554" s="245"/>
      <c r="P1554" s="245"/>
      <c r="Q1554" s="237"/>
      <c r="R1554" s="246"/>
    </row>
    <row r="1555" spans="1:18">
      <c r="A1555" s="247"/>
      <c r="B1555" s="158">
        <v>1548</v>
      </c>
      <c r="C1555" s="246"/>
      <c r="D1555" s="240"/>
      <c r="E1555" s="241"/>
      <c r="F1555" s="248"/>
      <c r="G1555" s="243">
        <f t="shared" si="47"/>
        <v>0</v>
      </c>
      <c r="H1555" s="248"/>
      <c r="I1555" s="248"/>
      <c r="J1555" s="218">
        <f t="shared" si="48"/>
        <v>0</v>
      </c>
      <c r="K1555" s="244"/>
      <c r="L1555" s="244"/>
      <c r="M1555" s="244"/>
      <c r="N1555" s="244"/>
      <c r="O1555" s="245"/>
      <c r="P1555" s="245"/>
      <c r="Q1555" s="237"/>
      <c r="R1555" s="246"/>
    </row>
    <row r="1556" spans="1:18">
      <c r="A1556" s="247"/>
      <c r="B1556" s="158">
        <v>1549</v>
      </c>
      <c r="C1556" s="246"/>
      <c r="D1556" s="240"/>
      <c r="E1556" s="241"/>
      <c r="F1556" s="248"/>
      <c r="G1556" s="243">
        <f t="shared" si="47"/>
        <v>0</v>
      </c>
      <c r="H1556" s="248"/>
      <c r="I1556" s="248"/>
      <c r="J1556" s="218">
        <f t="shared" si="48"/>
        <v>0</v>
      </c>
      <c r="K1556" s="244"/>
      <c r="L1556" s="244"/>
      <c r="M1556" s="244"/>
      <c r="N1556" s="244"/>
      <c r="O1556" s="245"/>
      <c r="P1556" s="245"/>
      <c r="Q1556" s="237"/>
      <c r="R1556" s="246"/>
    </row>
    <row r="1557" spans="1:18">
      <c r="A1557" s="247"/>
      <c r="B1557" s="158">
        <v>1550</v>
      </c>
      <c r="C1557" s="246"/>
      <c r="D1557" s="240"/>
      <c r="E1557" s="241"/>
      <c r="F1557" s="248"/>
      <c r="G1557" s="243">
        <f t="shared" si="47"/>
        <v>0</v>
      </c>
      <c r="H1557" s="248"/>
      <c r="I1557" s="248"/>
      <c r="J1557" s="218">
        <f t="shared" si="48"/>
        <v>0</v>
      </c>
      <c r="K1557" s="244"/>
      <c r="L1557" s="244"/>
      <c r="M1557" s="244"/>
      <c r="N1557" s="244"/>
      <c r="O1557" s="245"/>
      <c r="P1557" s="245"/>
      <c r="Q1557" s="237"/>
      <c r="R1557" s="246"/>
    </row>
    <row r="1558" spans="1:18">
      <c r="A1558" s="247"/>
      <c r="B1558" s="158">
        <v>1551</v>
      </c>
      <c r="C1558" s="246"/>
      <c r="D1558" s="240"/>
      <c r="E1558" s="241"/>
      <c r="F1558" s="248"/>
      <c r="G1558" s="243">
        <f t="shared" si="47"/>
        <v>0</v>
      </c>
      <c r="H1558" s="248"/>
      <c r="I1558" s="248"/>
      <c r="J1558" s="218">
        <f t="shared" si="48"/>
        <v>0</v>
      </c>
      <c r="K1558" s="244"/>
      <c r="L1558" s="244"/>
      <c r="M1558" s="244"/>
      <c r="N1558" s="244"/>
      <c r="O1558" s="245"/>
      <c r="P1558" s="245"/>
      <c r="Q1558" s="237"/>
      <c r="R1558" s="246"/>
    </row>
    <row r="1559" spans="1:18">
      <c r="A1559" s="247"/>
      <c r="B1559" s="158">
        <v>1552</v>
      </c>
      <c r="C1559" s="246"/>
      <c r="D1559" s="240"/>
      <c r="E1559" s="241"/>
      <c r="F1559" s="248"/>
      <c r="G1559" s="243">
        <f t="shared" si="47"/>
        <v>0</v>
      </c>
      <c r="H1559" s="248"/>
      <c r="I1559" s="248"/>
      <c r="J1559" s="218">
        <f t="shared" si="48"/>
        <v>0</v>
      </c>
      <c r="K1559" s="244"/>
      <c r="L1559" s="244"/>
      <c r="M1559" s="244"/>
      <c r="N1559" s="244"/>
      <c r="O1559" s="245"/>
      <c r="P1559" s="245"/>
      <c r="Q1559" s="237"/>
      <c r="R1559" s="246"/>
    </row>
    <row r="1560" spans="1:18">
      <c r="A1560" s="247"/>
      <c r="B1560" s="158">
        <v>1553</v>
      </c>
      <c r="C1560" s="246"/>
      <c r="D1560" s="240"/>
      <c r="E1560" s="241"/>
      <c r="F1560" s="248"/>
      <c r="G1560" s="243">
        <f t="shared" si="47"/>
        <v>0</v>
      </c>
      <c r="H1560" s="248"/>
      <c r="I1560" s="248"/>
      <c r="J1560" s="218">
        <f t="shared" si="48"/>
        <v>0</v>
      </c>
      <c r="K1560" s="244"/>
      <c r="L1560" s="244"/>
      <c r="M1560" s="244"/>
      <c r="N1560" s="244"/>
      <c r="O1560" s="245"/>
      <c r="P1560" s="245"/>
      <c r="Q1560" s="237"/>
      <c r="R1560" s="246"/>
    </row>
    <row r="1561" spans="1:18">
      <c r="A1561" s="247"/>
      <c r="B1561" s="158">
        <v>1554</v>
      </c>
      <c r="C1561" s="246"/>
      <c r="D1561" s="240"/>
      <c r="E1561" s="241"/>
      <c r="F1561" s="248"/>
      <c r="G1561" s="243">
        <f t="shared" si="47"/>
        <v>0</v>
      </c>
      <c r="H1561" s="248"/>
      <c r="I1561" s="248"/>
      <c r="J1561" s="218">
        <f t="shared" si="48"/>
        <v>0</v>
      </c>
      <c r="K1561" s="244"/>
      <c r="L1561" s="244"/>
      <c r="M1561" s="244"/>
      <c r="N1561" s="244"/>
      <c r="O1561" s="245"/>
      <c r="P1561" s="245"/>
      <c r="Q1561" s="237"/>
      <c r="R1561" s="246"/>
    </row>
    <row r="1562" spans="1:18">
      <c r="A1562" s="247"/>
      <c r="B1562" s="158">
        <v>1555</v>
      </c>
      <c r="C1562" s="246"/>
      <c r="D1562" s="240"/>
      <c r="E1562" s="241"/>
      <c r="F1562" s="248"/>
      <c r="G1562" s="243">
        <f t="shared" si="47"/>
        <v>0</v>
      </c>
      <c r="H1562" s="248"/>
      <c r="I1562" s="248"/>
      <c r="J1562" s="218">
        <f t="shared" si="48"/>
        <v>0</v>
      </c>
      <c r="K1562" s="244"/>
      <c r="L1562" s="244"/>
      <c r="M1562" s="244"/>
      <c r="N1562" s="244"/>
      <c r="O1562" s="245"/>
      <c r="P1562" s="245"/>
      <c r="Q1562" s="237"/>
      <c r="R1562" s="246"/>
    </row>
    <row r="1563" spans="1:18">
      <c r="A1563" s="247"/>
      <c r="B1563" s="158">
        <v>1556</v>
      </c>
      <c r="C1563" s="246"/>
      <c r="D1563" s="240"/>
      <c r="E1563" s="241"/>
      <c r="F1563" s="248"/>
      <c r="G1563" s="243">
        <f t="shared" si="47"/>
        <v>0</v>
      </c>
      <c r="H1563" s="248"/>
      <c r="I1563" s="248"/>
      <c r="J1563" s="218">
        <f t="shared" si="48"/>
        <v>0</v>
      </c>
      <c r="K1563" s="244"/>
      <c r="L1563" s="244"/>
      <c r="M1563" s="244"/>
      <c r="N1563" s="244"/>
      <c r="O1563" s="245"/>
      <c r="P1563" s="245"/>
      <c r="Q1563" s="237"/>
      <c r="R1563" s="246"/>
    </row>
    <row r="1564" spans="1:18">
      <c r="A1564" s="247"/>
      <c r="B1564" s="158">
        <v>1557</v>
      </c>
      <c r="C1564" s="246"/>
      <c r="D1564" s="240"/>
      <c r="E1564" s="241"/>
      <c r="F1564" s="248"/>
      <c r="G1564" s="243">
        <f t="shared" si="47"/>
        <v>0</v>
      </c>
      <c r="H1564" s="248"/>
      <c r="I1564" s="248"/>
      <c r="J1564" s="218">
        <f t="shared" si="48"/>
        <v>0</v>
      </c>
      <c r="K1564" s="244"/>
      <c r="L1564" s="244"/>
      <c r="M1564" s="244"/>
      <c r="N1564" s="244"/>
      <c r="O1564" s="245"/>
      <c r="P1564" s="245"/>
      <c r="Q1564" s="237"/>
      <c r="R1564" s="246"/>
    </row>
    <row r="1565" spans="1:18">
      <c r="A1565" s="247"/>
      <c r="B1565" s="158">
        <v>1558</v>
      </c>
      <c r="C1565" s="246"/>
      <c r="D1565" s="240"/>
      <c r="E1565" s="241"/>
      <c r="F1565" s="248"/>
      <c r="G1565" s="243">
        <f t="shared" si="47"/>
        <v>0</v>
      </c>
      <c r="H1565" s="248"/>
      <c r="I1565" s="248"/>
      <c r="J1565" s="218">
        <f t="shared" si="48"/>
        <v>0</v>
      </c>
      <c r="K1565" s="244"/>
      <c r="L1565" s="244"/>
      <c r="M1565" s="244"/>
      <c r="N1565" s="244"/>
      <c r="O1565" s="245"/>
      <c r="P1565" s="245"/>
      <c r="Q1565" s="237"/>
      <c r="R1565" s="246"/>
    </row>
    <row r="1566" spans="1:18">
      <c r="A1566" s="247"/>
      <c r="B1566" s="158">
        <v>1559</v>
      </c>
      <c r="C1566" s="246"/>
      <c r="D1566" s="240"/>
      <c r="E1566" s="241"/>
      <c r="F1566" s="248"/>
      <c r="G1566" s="243">
        <f t="shared" si="47"/>
        <v>0</v>
      </c>
      <c r="H1566" s="248"/>
      <c r="I1566" s="248"/>
      <c r="J1566" s="218">
        <f t="shared" si="48"/>
        <v>0</v>
      </c>
      <c r="K1566" s="244"/>
      <c r="L1566" s="244"/>
      <c r="M1566" s="244"/>
      <c r="N1566" s="244"/>
      <c r="O1566" s="245"/>
      <c r="P1566" s="245"/>
      <c r="Q1566" s="237"/>
      <c r="R1566" s="246"/>
    </row>
    <row r="1567" spans="1:18">
      <c r="A1567" s="247"/>
      <c r="B1567" s="158">
        <v>1560</v>
      </c>
      <c r="C1567" s="246"/>
      <c r="D1567" s="240"/>
      <c r="E1567" s="241"/>
      <c r="F1567" s="248"/>
      <c r="G1567" s="243">
        <f t="shared" si="47"/>
        <v>0</v>
      </c>
      <c r="H1567" s="248"/>
      <c r="I1567" s="248"/>
      <c r="J1567" s="218">
        <f t="shared" si="48"/>
        <v>0</v>
      </c>
      <c r="K1567" s="244"/>
      <c r="L1567" s="244"/>
      <c r="M1567" s="244"/>
      <c r="N1567" s="244"/>
      <c r="O1567" s="245"/>
      <c r="P1567" s="245"/>
      <c r="Q1567" s="237"/>
      <c r="R1567" s="246"/>
    </row>
    <row r="1568" spans="1:18">
      <c r="A1568" s="247"/>
      <c r="B1568" s="158">
        <v>1561</v>
      </c>
      <c r="C1568" s="246"/>
      <c r="D1568" s="240"/>
      <c r="E1568" s="241"/>
      <c r="F1568" s="248"/>
      <c r="G1568" s="243">
        <f t="shared" si="47"/>
        <v>0</v>
      </c>
      <c r="H1568" s="248"/>
      <c r="I1568" s="248"/>
      <c r="J1568" s="218">
        <f t="shared" si="48"/>
        <v>0</v>
      </c>
      <c r="K1568" s="244"/>
      <c r="L1568" s="244"/>
      <c r="M1568" s="244"/>
      <c r="N1568" s="244"/>
      <c r="O1568" s="245"/>
      <c r="P1568" s="245"/>
      <c r="Q1568" s="237"/>
      <c r="R1568" s="246"/>
    </row>
    <row r="1569" spans="1:18">
      <c r="A1569" s="247"/>
      <c r="B1569" s="158">
        <v>1562</v>
      </c>
      <c r="C1569" s="246"/>
      <c r="D1569" s="240"/>
      <c r="E1569" s="241"/>
      <c r="F1569" s="248"/>
      <c r="G1569" s="243">
        <f t="shared" si="47"/>
        <v>0</v>
      </c>
      <c r="H1569" s="248"/>
      <c r="I1569" s="248"/>
      <c r="J1569" s="218">
        <f t="shared" si="48"/>
        <v>0</v>
      </c>
      <c r="K1569" s="244"/>
      <c r="L1569" s="244"/>
      <c r="M1569" s="244"/>
      <c r="N1569" s="244"/>
      <c r="O1569" s="245"/>
      <c r="P1569" s="245"/>
      <c r="Q1569" s="237"/>
      <c r="R1569" s="246"/>
    </row>
    <row r="1570" spans="1:18">
      <c r="A1570" s="247"/>
      <c r="B1570" s="158">
        <v>1563</v>
      </c>
      <c r="C1570" s="246"/>
      <c r="D1570" s="240"/>
      <c r="E1570" s="241"/>
      <c r="F1570" s="248"/>
      <c r="G1570" s="243">
        <f t="shared" si="47"/>
        <v>0</v>
      </c>
      <c r="H1570" s="248"/>
      <c r="I1570" s="248"/>
      <c r="J1570" s="218">
        <f t="shared" si="48"/>
        <v>0</v>
      </c>
      <c r="K1570" s="244"/>
      <c r="L1570" s="244"/>
      <c r="M1570" s="244"/>
      <c r="N1570" s="244"/>
      <c r="O1570" s="245"/>
      <c r="P1570" s="245"/>
      <c r="Q1570" s="237"/>
      <c r="R1570" s="246"/>
    </row>
    <row r="1571" spans="1:18">
      <c r="A1571" s="247"/>
      <c r="B1571" s="158">
        <v>1564</v>
      </c>
      <c r="C1571" s="246"/>
      <c r="D1571" s="240"/>
      <c r="E1571" s="241"/>
      <c r="F1571" s="248"/>
      <c r="G1571" s="243">
        <f t="shared" si="47"/>
        <v>0</v>
      </c>
      <c r="H1571" s="248"/>
      <c r="I1571" s="248"/>
      <c r="J1571" s="218">
        <f t="shared" si="48"/>
        <v>0</v>
      </c>
      <c r="K1571" s="244"/>
      <c r="L1571" s="244"/>
      <c r="M1571" s="244"/>
      <c r="N1571" s="244"/>
      <c r="O1571" s="245"/>
      <c r="P1571" s="245"/>
      <c r="Q1571" s="237"/>
      <c r="R1571" s="246"/>
    </row>
  </sheetData>
  <mergeCells count="3">
    <mergeCell ref="G5:I5"/>
    <mergeCell ref="A1:R1"/>
    <mergeCell ref="A2:R2"/>
  </mergeCells>
  <phoneticPr fontId="32" type="noConversion"/>
  <printOptions horizontalCentered="1"/>
  <pageMargins left="0" right="0" top="0.39370078740157483" bottom="0.23622047244094491" header="0.19685039370078741" footer="0.15748031496062992"/>
  <pageSetup paperSize="9" scale="57" fitToHeight="0" orientation="landscape" r:id="rId1"/>
  <headerFooter alignWithMargins="0">
    <oddFooter>&amp;C&amp;"TH SarabunPSK,ธรรมดา"&amp;16หน้า &amp;P จาก &amp;N&amp;R&amp;"TH SarabunPSK,ธรรมดา"&amp;16&amp;A</oddFooter>
  </headerFooter>
  <rowBreaks count="1" manualBreakCount="1">
    <brk id="129" max="16383" man="1"/>
  </rowBreak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warning" allowBlank="1" showInputMessage="1" showErrorMessage="1" error="ท่านใส่ข้อมูลไม่ตรงตามรายการที่กำหนด" xr:uid="{00000000-0002-0000-0300-000000000000}">
          <x14:formula1>
            <xm:f>'drop down list(ห้ามลบ)'!$B$2:$B$4</xm:f>
          </x14:formula1>
          <xm:sqref>P80 P75:P77 P8:P70 P130:P1571</xm:sqref>
        </x14:dataValidation>
        <x14:dataValidation type="list" errorStyle="warning" allowBlank="1" showInputMessage="1" showErrorMessage="1" error="ท่านใส่ข้อมูลไม่ตรงตามรายการที่กำหนด" xr:uid="{00000000-0002-0000-0300-000001000000}">
          <x14:formula1>
            <xm:f>'drop down list(ห้ามลบ)'!$D$2:$D$18</xm:f>
          </x14:formula1>
          <xm:sqref>Q75:Q95 Q125:Q1571 Q9:Q73</xm:sqref>
        </x14:dataValidation>
        <x14:dataValidation type="list" allowBlank="1" showInputMessage="1" showErrorMessage="1" xr:uid="{00000000-0002-0000-0300-000002000000}">
          <x14:formula1>
            <xm:f>'drop down list(ห้ามลบ)'!$A$2:$A$11</xm:f>
          </x14:formula1>
          <xm:sqref>O75:O95 O9:O73 O130:O1571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18"/>
  <sheetViews>
    <sheetView workbookViewId="0">
      <selection activeCell="B18" sqref="B18"/>
    </sheetView>
  </sheetViews>
  <sheetFormatPr defaultRowHeight="14.4"/>
  <cols>
    <col min="1" max="1" width="23.6640625" customWidth="1"/>
    <col min="2" max="2" width="20.109375" customWidth="1"/>
    <col min="3" max="3" width="47.6640625" customWidth="1"/>
    <col min="4" max="4" width="39.5546875" customWidth="1"/>
  </cols>
  <sheetData>
    <row r="1" spans="1:4">
      <c r="A1" s="39" t="s">
        <v>21</v>
      </c>
      <c r="B1" s="39" t="s">
        <v>17</v>
      </c>
      <c r="C1" s="39" t="s">
        <v>16</v>
      </c>
      <c r="D1" s="39" t="s">
        <v>29</v>
      </c>
    </row>
    <row r="2" spans="1:4">
      <c r="A2" t="s">
        <v>5</v>
      </c>
      <c r="B2" t="s">
        <v>26</v>
      </c>
      <c r="C2" t="s">
        <v>32</v>
      </c>
      <c r="D2" t="s">
        <v>43</v>
      </c>
    </row>
    <row r="3" spans="1:4">
      <c r="A3" t="s">
        <v>8</v>
      </c>
      <c r="B3" t="s">
        <v>27</v>
      </c>
      <c r="C3" t="s">
        <v>33</v>
      </c>
      <c r="D3" t="s">
        <v>42</v>
      </c>
    </row>
    <row r="4" spans="1:4">
      <c r="A4" t="s">
        <v>10</v>
      </c>
      <c r="B4" t="s">
        <v>28</v>
      </c>
      <c r="C4" t="s">
        <v>34</v>
      </c>
      <c r="D4" t="s">
        <v>44</v>
      </c>
    </row>
    <row r="5" spans="1:4">
      <c r="A5" t="s">
        <v>22</v>
      </c>
      <c r="C5" t="s">
        <v>35</v>
      </c>
      <c r="D5" t="s">
        <v>38</v>
      </c>
    </row>
    <row r="6" spans="1:4">
      <c r="A6" t="s">
        <v>23</v>
      </c>
      <c r="C6" t="s">
        <v>36</v>
      </c>
      <c r="D6" t="s">
        <v>45</v>
      </c>
    </row>
    <row r="7" spans="1:4">
      <c r="A7" t="s">
        <v>7</v>
      </c>
      <c r="C7" t="s">
        <v>37</v>
      </c>
      <c r="D7" t="s">
        <v>41</v>
      </c>
    </row>
    <row r="8" spans="1:4">
      <c r="A8" t="s">
        <v>24</v>
      </c>
      <c r="C8" t="s">
        <v>58</v>
      </c>
      <c r="D8" t="s">
        <v>40</v>
      </c>
    </row>
    <row r="9" spans="1:4">
      <c r="A9" t="s">
        <v>11</v>
      </c>
      <c r="C9" t="s">
        <v>59</v>
      </c>
      <c r="D9" t="s">
        <v>39</v>
      </c>
    </row>
    <row r="10" spans="1:4">
      <c r="A10" t="s">
        <v>25</v>
      </c>
      <c r="C10" t="s">
        <v>61</v>
      </c>
      <c r="D10" t="s">
        <v>46</v>
      </c>
    </row>
    <row r="11" spans="1:4">
      <c r="A11" t="s">
        <v>60</v>
      </c>
      <c r="C11" t="s">
        <v>62</v>
      </c>
      <c r="D11" t="s">
        <v>47</v>
      </c>
    </row>
    <row r="12" spans="1:4">
      <c r="D12" t="s">
        <v>48</v>
      </c>
    </row>
    <row r="13" spans="1:4">
      <c r="D13" t="s">
        <v>49</v>
      </c>
    </row>
    <row r="14" spans="1:4">
      <c r="D14" t="s">
        <v>50</v>
      </c>
    </row>
    <row r="15" spans="1:4">
      <c r="D15" t="s">
        <v>51</v>
      </c>
    </row>
    <row r="16" spans="1:4">
      <c r="D16" t="s">
        <v>52</v>
      </c>
    </row>
    <row r="17" spans="4:4">
      <c r="D17" t="s">
        <v>53</v>
      </c>
    </row>
    <row r="18" spans="4:4">
      <c r="D18" t="s">
        <v>54</v>
      </c>
    </row>
  </sheetData>
  <sheetProtection algorithmName="SHA-512" hashValue="fQjeDKM8tB3iV3Hwh/zEkjXokJ3Tn0yThVcDMHuQwxRrz/K1TYJ6bWla8O8n43qodqFumhPAwGFZ2bZs3Qx1Tw==" saltValue="xgCmB405FOItv/GO/0gNkQ==" spinCount="100000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คำอธิบาย</vt:lpstr>
      <vt:lpstr>รายการก่อสร้าง</vt:lpstr>
      <vt:lpstr>รายการครุภัณฑ์</vt:lpstr>
      <vt:lpstr>drop down list(ห้ามลบ)</vt:lpstr>
      <vt:lpstr>รายการก่อสร้าง!Print_Area</vt:lpstr>
      <vt:lpstr>รายการครุภัณฑ์!Print_Area</vt:lpstr>
      <vt:lpstr>รายการก่อสร้าง!Print_Titles</vt:lpstr>
      <vt:lpstr>รายการครุภัณฑ์!Print_Titles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Poo</dc:creator>
  <cp:lastModifiedBy>Yuth_Sasanar</cp:lastModifiedBy>
  <cp:lastPrinted>2023-06-26T02:52:37Z</cp:lastPrinted>
  <dcterms:created xsi:type="dcterms:W3CDTF">2012-03-22T10:15:17Z</dcterms:created>
  <dcterms:modified xsi:type="dcterms:W3CDTF">2023-06-26T02:53:05Z</dcterms:modified>
</cp:coreProperties>
</file>